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 and Settings\user\Мои документы\Документы\Elen\КОШТОРИС 2022\НА КАЗНАЧЕЙСТВО\"/>
    </mc:Choice>
  </mc:AlternateContent>
  <bookViews>
    <workbookView xWindow="0" yWindow="0" windowWidth="17070" windowHeight="3330" tabRatio="920" firstSheet="6" activeTab="17"/>
  </bookViews>
  <sheets>
    <sheet name="0_0" sheetId="2" r:id="rId1"/>
    <sheet name="0_0611010" sheetId="3" r:id="rId2"/>
    <sheet name="0_0611021" sheetId="4" r:id="rId3"/>
    <sheet name="0_0611022" sheetId="5" r:id="rId4"/>
    <sheet name="0_0611023" sheetId="6" r:id="rId5"/>
    <sheet name="0_0611031" sheetId="7" r:id="rId6"/>
    <sheet name="0_0611033" sheetId="8" r:id="rId7"/>
    <sheet name="0_0611070" sheetId="9" r:id="rId8"/>
    <sheet name="0_0611091" sheetId="10" r:id="rId9"/>
    <sheet name="0_0611092" sheetId="11" r:id="rId10"/>
    <sheet name="0_0611141" sheetId="12" r:id="rId11"/>
    <sheet name="0_0611142" sheetId="13" r:id="rId12"/>
    <sheet name="0_0611151" sheetId="14" r:id="rId13"/>
    <sheet name="0_0611152" sheetId="15" r:id="rId14"/>
    <sheet name="0_0611160" sheetId="16" r:id="rId15"/>
    <sheet name="0_0611200" sheetId="17" r:id="rId16"/>
    <sheet name="0_0617321" sheetId="18" r:id="rId17"/>
    <sheet name="0_0617640" sheetId="19" r:id="rId18"/>
  </sheets>
  <definedNames>
    <definedName name="_xlnm.Print_Area" localSheetId="0">'0_0'!$A$1:$F$114</definedName>
    <definedName name="_xlnm.Print_Area" localSheetId="1">'0_0611010'!$A$1:$F$114</definedName>
    <definedName name="_xlnm.Print_Area" localSheetId="2">'0_0611021'!$A$1:$F$114</definedName>
    <definedName name="_xlnm.Print_Area" localSheetId="3">'0_0611022'!$A$1:$F$113</definedName>
    <definedName name="_xlnm.Print_Area" localSheetId="4">'0_0611023'!$A$1:$F$113</definedName>
    <definedName name="_xlnm.Print_Area" localSheetId="5">'0_0611031'!$A$1:$F$113</definedName>
    <definedName name="_xlnm.Print_Area" localSheetId="6">'0_0611033'!$A$1:$F$113</definedName>
    <definedName name="_xlnm.Print_Area" localSheetId="7">'0_0611070'!$A$1:$F$114</definedName>
    <definedName name="_xlnm.Print_Area" localSheetId="8">'0_0611091'!$A$1:$F$114</definedName>
    <definedName name="_xlnm.Print_Area" localSheetId="9">'0_0611092'!$A$1:$F$113</definedName>
    <definedName name="_xlnm.Print_Area" localSheetId="10">'0_0611141'!$A$1:$F$114</definedName>
    <definedName name="_xlnm.Print_Area" localSheetId="11">'0_0611142'!$A$1:$F$113</definedName>
    <definedName name="_xlnm.Print_Area" localSheetId="12">'0_0611151'!$A$1:$F$113</definedName>
    <definedName name="_xlnm.Print_Area" localSheetId="13">'0_0611152'!$A$1:$F$113</definedName>
    <definedName name="_xlnm.Print_Area" localSheetId="14">'0_0611160'!$A$1:$F$113</definedName>
    <definedName name="_xlnm.Print_Area" localSheetId="15">'0_0611200'!$A$1:$F$114</definedName>
    <definedName name="_xlnm.Print_Area" localSheetId="16">'0_0617321'!$A$1:$F$114</definedName>
    <definedName name="_xlnm.Print_Area" localSheetId="17">'0_0617640'!$A$1:$F$114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3" i="19" l="1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</calcChain>
</file>

<file path=xl/sharedStrings.xml><?xml version="1.0" encoding="utf-8"?>
<sst xmlns="http://schemas.openxmlformats.org/spreadsheetml/2006/main" count="3437" uniqueCount="123">
  <si>
    <t>ЗАТВЕРДЖЕНО
 Наказ Міністерства фінансів України 28.01.2002  N 57 
 (у редакції наказу Міністерства фінансів України 04.12.2015 № 1118)</t>
  </si>
  <si>
    <t xml:space="preserve">Зведений кошторис на 2022 рік </t>
  </si>
  <si>
    <t>код та назва відомчої класифікації видатків та кредитування бюджету</t>
  </si>
  <si>
    <t>06  Орган з питань освіти і науки,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</si>
  <si>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</si>
  <si>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</t>
  </si>
  <si>
    <t>Найменування</t>
  </si>
  <si>
    <t>Код</t>
  </si>
  <si>
    <t>Усього на рік</t>
  </si>
  <si>
    <t>загальний фонд</t>
  </si>
  <si>
    <t>спеціальний фонд</t>
  </si>
  <si>
    <t>РАЗОМ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</si>
  <si>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</si>
  <si>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</si>
  <si>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</si>
  <si>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</si>
  <si>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</si>
  <si>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</si>
  <si>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</si>
  <si>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</si>
  <si>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здійснюється відповідно до Закону України 'Про оренду державного та комунального майна'</t>
  </si>
  <si>
    <t>Надходження бюджетних установ від реалізації в установленому порядку майна (крім нерухомого майна)</t>
  </si>
  <si>
    <t>Інші джерела власних надходжень бюджетних установ</t>
  </si>
  <si>
    <t>Благодійні внески, гранти та дарунки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</si>
  <si>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</si>
  <si>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надходження, що отримують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</si>
  <si>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інші надходження, у тому числі:</t>
  </si>
  <si>
    <t>інші доходи (розписати за кодами класифікації доходів бюджету)</t>
  </si>
  <si>
    <t>фінансування (розписати за кодами класифікації фінансування бюджету та типом  боргового зобов'язання)</t>
  </si>
  <si>
    <t>кошти, що передаються із загального фонду бюджету до бюджету розвитку (спеціального фонду)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</si>
  <si>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</si>
  <si>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</si>
  <si>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</si>
  <si>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</si>
  <si>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</si>
  <si>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</si>
  <si>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</si>
  <si>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</si>
  <si>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</si>
  <si>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</si>
  <si>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</si>
  <si>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</si>
  <si>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</si>
  <si>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</si>
  <si>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</si>
  <si>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</si>
  <si>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</si>
  <si>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</si>
  <si>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</si>
  <si>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</si>
  <si>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</si>
  <si>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</si>
  <si>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</si>
  <si>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</si>
  <si>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</si>
  <si>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</si>
  <si>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</si>
  <si>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</si>
  <si>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</si>
  <si>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</si>
  <si>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</si>
  <si>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</si>
  <si>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</si>
  <si>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</si>
  <si>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</si>
  <si>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</si>
  <si>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</si>
  <si>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</si>
  <si>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</si>
  <si>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</si>
  <si>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</si>
  <si>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</si>
  <si>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</si>
  <si>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</si>
  <si>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</si>
  <si>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</si>
  <si>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</si>
  <si>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</si>
  <si>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</si>
  <si>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</si>
  <si>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</si>
  <si>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</si>
  <si>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</si>
  <si>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</si>
  <si>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</si>
  <si>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</si>
  <si>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</si>
  <si>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</si>
  <si>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</si>
  <si>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</si>
  <si>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</si>
  <si>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</si>
  <si>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</si>
  <si>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</si>
  <si>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</si>
  <si>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r>
      <t>Вид бюджету</t>
    </r>
    <r>
      <rPr>
        <u/>
        <sz val="9"/>
        <color theme="1"/>
        <rFont val="Calibri"/>
        <family val="2"/>
        <charset val="204"/>
        <scheme val="minor"/>
      </rPr>
      <t xml:space="preserve"> місцевий,</t>
    </r>
  </si>
  <si>
    <t>Ольга КШАНОВСЬКА</t>
  </si>
  <si>
    <t>Оксана КУМАРЬОВА</t>
  </si>
  <si>
    <t>В.о. директора Департаменту освіти та науки</t>
  </si>
  <si>
    <t>Начальник фінансово-економічного відділу - головний бухгалтер</t>
  </si>
  <si>
    <t>(підпис)</t>
  </si>
  <si>
    <t>М.П.</t>
  </si>
  <si>
    <t>05 cічня 2022 р.</t>
  </si>
  <si>
    <t>(грн)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</si>
  <si>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</si>
  <si>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>0611010 Надання дошкільної освіти)</t>
  </si>
  <si>
    <t>0611021 Надання загальної середньої освіти закладами загальної середньої освіти)</t>
  </si>
  <si>
    <t>0611022 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розвитку)</t>
  </si>
  <si>
    <t>0611023 Надання загальної середньої освіти спеціалізованими закладами загальної середньої освіти)</t>
  </si>
  <si>
    <t>0611031 Надання загальної середньої освіти закладами загальної середньої освіти)</t>
  </si>
  <si>
    <t>0611033 Надання загальної середньої освіти спеціалізованими закладами загальної середньої освіти)</t>
  </si>
  <si>
    <t>0611070 Надання позашкільної освіти закладами позашкільної освіти, заходи із позашкільної роботи з дітьми)</t>
  </si>
  <si>
    <t>0611091 Підготовка кадрів закладами професійної (професійно-технічної) освіти та іншими закладами освіти за рахунок коштів місцевого бюджету)</t>
  </si>
  <si>
    <t>0611092 Підготовка кадрів закладами професійної (професійно-технічної) освіти та іншими закладами освіти за рахунок освітньої субвенції)</t>
  </si>
  <si>
    <t>0611141 Забезпечення діяльності інших закладів у сфері освіти)</t>
  </si>
  <si>
    <t>0611142 Інші програми та заходи у сфері освіти)</t>
  </si>
  <si>
    <t>0611151 Забезпечення діяльності інклюзивно-ресурсних центрів за рахунок коштів місцевого бюджету)</t>
  </si>
  <si>
    <t>0611152 Забезпечення діяльності інклюзивно-ресурсних центрів за рахунок освітньої субвенції)</t>
  </si>
  <si>
    <t>0611160 Забезпечення діяльності центрів професійного розвитку педагогічних працівників)</t>
  </si>
  <si>
    <t>0611200 Надання освіти за рахунок субвенції з державного бюджету місцевим бюджетам на надання державної підтримки особам з особливими освітніми потребами)</t>
  </si>
  <si>
    <t>0617321 Будівництво-1 освітніх установ та закладів)</t>
  </si>
  <si>
    <t>0617640 Заходи з енергозбереження)</t>
  </si>
  <si>
    <t>0611000 Освіта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</si>
</sst>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indexed="9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2" fontId="3" fillId="0" borderId="3" xfId="0" applyNumberFormat="1" applyFont="1" applyBorder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0" fillId="0" borderId="1" xfId="0" applyBorder="1"/>
    <xf numFmtId="0" fontId="9" fillId="0" borderId="0" xfId="0" applyFont="1"/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9" fillId="0" borderId="0" xfId="0" applyFont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view="pageBreakPreview" topLeftCell="A10" zoomScale="115" zoomScaleNormal="100" zoomScaleSheetLayoutView="115" workbookViewId="0">
      <selection activeCell="A14" sqref="A14:B14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6" ht="39.75" customHeight="1" x14ac:dyDescent="0.2">
      <c r="D1" s="1" t="s">
        <v>0</v>
      </c>
      <c r="E1" s="2"/>
      <c r="F1" s="2"/>
    </row>
    <row r="3" spans="1:6" ht="20.100000000000001" customHeight="1" x14ac:dyDescent="0.2"/>
    <row r="4" spans="1:6" ht="20.100000000000001" customHeight="1" x14ac:dyDescent="0.2"/>
    <row r="5" spans="1:6" ht="20.100000000000001" customHeight="1" x14ac:dyDescent="0.2"/>
    <row r="7" spans="1:6" ht="21" x14ac:dyDescent="0.35">
      <c r="A7" s="3" t="s">
        <v>1</v>
      </c>
      <c r="B7" s="4"/>
      <c r="C7" s="4"/>
      <c r="D7" s="4"/>
      <c r="E7" s="4"/>
      <c r="F7" s="4"/>
    </row>
    <row r="9" spans="1:6" x14ac:dyDescent="0.2">
      <c r="A9" s="6"/>
      <c r="B9" s="6"/>
      <c r="C9" s="6"/>
      <c r="D9" s="6"/>
      <c r="E9" s="6"/>
      <c r="F9" s="6"/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6"/>
      <c r="B11" s="6"/>
      <c r="C11" s="6"/>
      <c r="D11" s="6"/>
      <c r="E11" s="6"/>
      <c r="F11" s="6"/>
    </row>
    <row r="12" spans="1:6" x14ac:dyDescent="0.2">
      <c r="A12" s="6"/>
      <c r="B12" s="6"/>
      <c r="C12" s="6"/>
      <c r="D12" s="6"/>
      <c r="E12" s="6"/>
      <c r="F12" s="6"/>
    </row>
    <row r="13" spans="1:6" x14ac:dyDescent="0.2">
      <c r="A13" s="6" t="s">
        <v>95</v>
      </c>
      <c r="B13" s="6"/>
      <c r="C13" s="6"/>
      <c r="D13" s="6"/>
      <c r="E13" s="6"/>
      <c r="F13" s="6"/>
    </row>
    <row r="14" spans="1:6" ht="30" customHeight="1" x14ac:dyDescent="0.2">
      <c r="A14" s="9" t="s">
        <v>2</v>
      </c>
      <c r="B14" s="9"/>
      <c r="C14" s="10" t="s">
        <v>3</v>
      </c>
      <c r="D14" s="10"/>
      <c r="E14" s="10"/>
      <c r="F14" s="10"/>
    </row>
    <row r="15" spans="1:6" ht="30.75" customHeight="1" x14ac:dyDescent="0.2">
      <c r="A15" s="9" t="s">
        <v>4</v>
      </c>
      <c r="B15" s="9"/>
      <c r="C15" s="11"/>
      <c r="D15" s="11"/>
      <c r="E15" s="11"/>
      <c r="F15" s="11"/>
    </row>
    <row r="16" spans="1:6" ht="42.95" customHeight="1" x14ac:dyDescent="0.2">
      <c r="A16" s="9" t="s">
        <v>5</v>
      </c>
      <c r="B16" s="9"/>
      <c r="C16" s="11" t="s">
        <v>122</v>
      </c>
      <c r="D16" s="11"/>
      <c r="E16" s="11"/>
      <c r="F16" s="11"/>
    </row>
    <row r="17" spans="1:6" ht="12.95" customHeight="1" x14ac:dyDescent="0.2">
      <c r="A17" s="6"/>
      <c r="B17" s="6"/>
      <c r="C17" s="34"/>
      <c r="D17" s="34"/>
      <c r="E17" s="34"/>
      <c r="F17" s="35" t="s">
        <v>103</v>
      </c>
    </row>
    <row r="18" spans="1:6" x14ac:dyDescent="0.2">
      <c r="A18" s="12" t="s">
        <v>6</v>
      </c>
      <c r="B18" s="12"/>
      <c r="C18" s="12" t="s">
        <v>7</v>
      </c>
      <c r="D18" s="12" t="s">
        <v>8</v>
      </c>
      <c r="E18" s="12"/>
      <c r="F18" s="12" t="s">
        <v>11</v>
      </c>
    </row>
    <row r="19" spans="1:6" x14ac:dyDescent="0.2">
      <c r="A19" s="12"/>
      <c r="B19" s="12"/>
      <c r="C19" s="12"/>
      <c r="D19" s="13" t="s">
        <v>9</v>
      </c>
      <c r="E19" s="13" t="s">
        <v>10</v>
      </c>
      <c r="F19" s="12"/>
    </row>
    <row r="20" spans="1:6" x14ac:dyDescent="0.2">
      <c r="A20" s="14">
        <v>1</v>
      </c>
      <c r="B20" s="14"/>
      <c r="C20" s="15">
        <v>2</v>
      </c>
      <c r="D20" s="15">
        <v>3</v>
      </c>
      <c r="E20" s="15">
        <v>4</v>
      </c>
      <c r="F20" s="15">
        <v>5</v>
      </c>
    </row>
    <row r="21" spans="1:6" x14ac:dyDescent="0.2">
      <c r="A21" s="16" t="s">
        <v>12</v>
      </c>
      <c r="B21" s="17"/>
      <c r="C21" s="15" t="s">
        <v>13</v>
      </c>
      <c r="D21" s="18">
        <v>1875195117</v>
      </c>
      <c r="E21" s="18">
        <v>235794290</v>
      </c>
      <c r="F21" s="18">
        <v>2110989407</v>
      </c>
    </row>
    <row r="22" spans="1:6" x14ac:dyDescent="0.2">
      <c r="A22" s="19" t="s">
        <v>14</v>
      </c>
      <c r="B22" s="19"/>
      <c r="C22" s="20" t="s">
        <v>13</v>
      </c>
      <c r="D22" s="21">
        <v>1875195117</v>
      </c>
      <c r="E22" s="22" t="s">
        <v>13</v>
      </c>
      <c r="F22" s="21">
        <v>1875195117</v>
      </c>
    </row>
    <row r="23" spans="1:6" ht="25.5" customHeight="1" x14ac:dyDescent="0.2">
      <c r="A23" s="19" t="s">
        <v>15</v>
      </c>
      <c r="B23" s="19"/>
      <c r="C23" s="20" t="s">
        <v>13</v>
      </c>
      <c r="D23" s="22" t="s">
        <v>13</v>
      </c>
      <c r="E23" s="21">
        <v>235794290</v>
      </c>
      <c r="F23" s="21">
        <v>235794290</v>
      </c>
    </row>
    <row r="24" spans="1:6" ht="25.5" customHeight="1" x14ac:dyDescent="0.2">
      <c r="A24" s="23" t="s">
        <v>16</v>
      </c>
      <c r="B24" s="19"/>
      <c r="C24" s="20">
        <v>25010000</v>
      </c>
      <c r="D24" s="22" t="s">
        <v>13</v>
      </c>
      <c r="E24" s="21">
        <v>163345550</v>
      </c>
      <c r="F24" s="21">
        <v>163345550</v>
      </c>
    </row>
    <row r="25" spans="1:6" x14ac:dyDescent="0.2">
      <c r="A25" s="19" t="s">
        <v>17</v>
      </c>
      <c r="B25" s="19"/>
      <c r="C25" s="24"/>
      <c r="D25" s="21"/>
      <c r="E25" s="21"/>
      <c r="F25" s="21"/>
    </row>
    <row r="26" spans="1:6" ht="25.5" customHeight="1" x14ac:dyDescent="0.2">
      <c r="A26" s="19" t="s">
        <v>18</v>
      </c>
      <c r="B26" s="19"/>
      <c r="C26" s="20">
        <v>25010100</v>
      </c>
      <c r="D26" s="22" t="s">
        <v>13</v>
      </c>
      <c r="E26" s="21">
        <v>150158355</v>
      </c>
      <c r="F26" s="21">
        <v>150158355</v>
      </c>
    </row>
    <row r="27" spans="1:6" ht="25.5" customHeight="1" x14ac:dyDescent="0.2">
      <c r="A27" s="19" t="s">
        <v>19</v>
      </c>
      <c r="B27" s="19"/>
      <c r="C27" s="20">
        <v>25010200</v>
      </c>
      <c r="D27" s="22" t="s">
        <v>13</v>
      </c>
      <c r="E27" s="21">
        <v>11039885</v>
      </c>
      <c r="F27" s="21">
        <v>11039885</v>
      </c>
    </row>
    <row r="28" spans="1:6" ht="36.950000000000003" customHeight="1" x14ac:dyDescent="0.2">
      <c r="A28" s="19" t="s">
        <v>20</v>
      </c>
      <c r="B28" s="19"/>
      <c r="C28" s="20">
        <v>25010300</v>
      </c>
      <c r="D28" s="22" t="s">
        <v>13</v>
      </c>
      <c r="E28" s="21">
        <v>2105310</v>
      </c>
      <c r="F28" s="21">
        <v>2105310</v>
      </c>
    </row>
    <row r="29" spans="1:6" ht="29.25" customHeight="1" x14ac:dyDescent="0.2">
      <c r="A29" s="19" t="s">
        <v>21</v>
      </c>
      <c r="B29" s="19"/>
      <c r="C29" s="20">
        <v>25010400</v>
      </c>
      <c r="D29" s="22" t="s">
        <v>13</v>
      </c>
      <c r="E29" s="21">
        <v>42000</v>
      </c>
      <c r="F29" s="21">
        <v>42000</v>
      </c>
    </row>
    <row r="30" spans="1:6" ht="25.5" customHeight="1" x14ac:dyDescent="0.2">
      <c r="A30" s="23" t="s">
        <v>22</v>
      </c>
      <c r="B30" s="19"/>
      <c r="C30" s="20">
        <v>25020000</v>
      </c>
      <c r="D30" s="22" t="s">
        <v>13</v>
      </c>
      <c r="E30" s="21">
        <v>0</v>
      </c>
      <c r="F30" s="21">
        <v>0</v>
      </c>
    </row>
    <row r="31" spans="1:6" x14ac:dyDescent="0.2">
      <c r="A31" s="19" t="s">
        <v>17</v>
      </c>
      <c r="B31" s="19"/>
      <c r="C31" s="24"/>
      <c r="D31" s="21"/>
      <c r="E31" s="21"/>
      <c r="F31" s="21"/>
    </row>
    <row r="32" spans="1:6" x14ac:dyDescent="0.2">
      <c r="A32" s="19" t="s">
        <v>23</v>
      </c>
      <c r="B32" s="19"/>
      <c r="C32" s="20">
        <v>25020100</v>
      </c>
      <c r="D32" s="22" t="s">
        <v>13</v>
      </c>
      <c r="E32" s="21">
        <v>0</v>
      </c>
      <c r="F32" s="21">
        <v>0</v>
      </c>
    </row>
    <row r="33" spans="1:7" ht="75.75" customHeight="1" x14ac:dyDescent="0.2">
      <c r="A33" s="19" t="s">
        <v>24</v>
      </c>
      <c r="B33" s="19"/>
      <c r="C33" s="20">
        <v>25020200</v>
      </c>
      <c r="D33" s="22" t="s">
        <v>13</v>
      </c>
      <c r="E33" s="21">
        <v>0</v>
      </c>
      <c r="F33" s="21">
        <v>0</v>
      </c>
    </row>
    <row r="34" spans="1:7" ht="134.1" customHeight="1" x14ac:dyDescent="0.2">
      <c r="A34" s="19" t="s">
        <v>25</v>
      </c>
      <c r="B34" s="19"/>
      <c r="C34" s="20">
        <v>25020300</v>
      </c>
      <c r="D34" s="22" t="s">
        <v>13</v>
      </c>
      <c r="E34" s="21">
        <v>0</v>
      </c>
      <c r="F34" s="21">
        <v>0</v>
      </c>
    </row>
    <row r="35" spans="1:7" x14ac:dyDescent="0.2">
      <c r="A35" s="23" t="s">
        <v>26</v>
      </c>
      <c r="B35" s="19"/>
      <c r="C35" s="24"/>
      <c r="D35" s="22" t="s">
        <v>13</v>
      </c>
      <c r="E35" s="21">
        <v>72448740</v>
      </c>
      <c r="F35" s="21">
        <v>72448740</v>
      </c>
    </row>
    <row r="36" spans="1:7" ht="25.5" customHeight="1" x14ac:dyDescent="0.2">
      <c r="A36" s="23" t="s">
        <v>27</v>
      </c>
      <c r="B36" s="19"/>
      <c r="C36" s="24"/>
      <c r="D36" s="22" t="s">
        <v>13</v>
      </c>
      <c r="E36" s="21">
        <v>72448740</v>
      </c>
      <c r="F36" s="21">
        <v>72448740</v>
      </c>
    </row>
    <row r="37" spans="1:7" ht="25.5" customHeight="1" x14ac:dyDescent="0.2">
      <c r="A37" s="23" t="s">
        <v>28</v>
      </c>
      <c r="B37" s="19"/>
      <c r="C37" s="24"/>
      <c r="D37" s="22" t="s">
        <v>13</v>
      </c>
      <c r="E37" s="21"/>
      <c r="F37" s="21"/>
    </row>
    <row r="38" spans="1:7" ht="25.5" customHeight="1" x14ac:dyDescent="0.2">
      <c r="A38" s="23" t="s">
        <v>29</v>
      </c>
      <c r="B38" s="19"/>
      <c r="C38" s="20">
        <v>602400</v>
      </c>
      <c r="D38" s="22" t="s">
        <v>13</v>
      </c>
      <c r="E38" s="21"/>
      <c r="F38" s="21"/>
    </row>
    <row r="39" spans="1:7" ht="12.6" customHeight="1" x14ac:dyDescent="0.2">
      <c r="A39" s="23" t="s">
        <v>30</v>
      </c>
      <c r="B39" s="19"/>
      <c r="C39" s="24"/>
      <c r="D39" s="22" t="s">
        <v>13</v>
      </c>
      <c r="E39" s="21"/>
      <c r="F39" s="21"/>
    </row>
    <row r="40" spans="1:7" ht="25.5" customHeight="1" x14ac:dyDescent="0.2">
      <c r="A40" s="19"/>
      <c r="B40" s="19"/>
      <c r="C40" s="24"/>
      <c r="D40" s="22" t="s">
        <v>13</v>
      </c>
      <c r="E40" s="22" t="s">
        <v>31</v>
      </c>
      <c r="F40" s="22" t="s">
        <v>31</v>
      </c>
    </row>
    <row r="41" spans="1:7" x14ac:dyDescent="0.2">
      <c r="A41" s="25" t="s">
        <v>32</v>
      </c>
      <c r="B41" s="26"/>
      <c r="C41" s="20" t="s">
        <v>13</v>
      </c>
      <c r="D41" s="21">
        <v>1875195117</v>
      </c>
      <c r="E41" s="21">
        <v>235794290</v>
      </c>
      <c r="F41" s="21">
        <v>2110989407</v>
      </c>
    </row>
    <row r="42" spans="1:7" x14ac:dyDescent="0.2">
      <c r="A42" s="27" t="s">
        <v>33</v>
      </c>
      <c r="B42" s="19"/>
      <c r="C42" s="20">
        <v>2000</v>
      </c>
      <c r="D42" s="21">
        <v>1875195117</v>
      </c>
      <c r="E42" s="21">
        <v>160069640</v>
      </c>
      <c r="F42" s="21">
        <f>SUM(D42:E42)</f>
        <v>2035264757</v>
      </c>
      <c r="G42" s="7" t="s">
        <v>33</v>
      </c>
    </row>
    <row r="43" spans="1:7" x14ac:dyDescent="0.2">
      <c r="A43" s="28" t="s">
        <v>34</v>
      </c>
      <c r="B43" s="29"/>
      <c r="C43" s="15">
        <v>2100</v>
      </c>
      <c r="D43" s="18">
        <v>1518032508</v>
      </c>
      <c r="E43" s="18">
        <v>54875478</v>
      </c>
      <c r="F43" s="18">
        <f>SUM(D43:E43)</f>
        <v>1572907986</v>
      </c>
      <c r="G43" s="7" t="s">
        <v>34</v>
      </c>
    </row>
    <row r="44" spans="1:7" x14ac:dyDescent="0.2">
      <c r="A44" s="28" t="s">
        <v>35</v>
      </c>
      <c r="B44" s="29"/>
      <c r="C44" s="15">
        <v>2110</v>
      </c>
      <c r="D44" s="18">
        <v>1245014605</v>
      </c>
      <c r="E44" s="18">
        <v>45127299</v>
      </c>
      <c r="F44" s="18">
        <f>SUM(D44:E44)</f>
        <v>1290141904</v>
      </c>
      <c r="G44" s="7" t="s">
        <v>35</v>
      </c>
    </row>
    <row r="45" spans="1:7" x14ac:dyDescent="0.2">
      <c r="A45" s="30" t="s">
        <v>36</v>
      </c>
      <c r="B45" s="29"/>
      <c r="C45" s="15">
        <v>2111</v>
      </c>
      <c r="D45" s="18">
        <v>1245014605</v>
      </c>
      <c r="E45" s="18">
        <v>45127299</v>
      </c>
      <c r="F45" s="18">
        <f>SUM(D45:E45)</f>
        <v>1290141904</v>
      </c>
      <c r="G45" s="7" t="s">
        <v>36</v>
      </c>
    </row>
    <row r="46" spans="1:7" x14ac:dyDescent="0.2">
      <c r="A46" s="30" t="s">
        <v>37</v>
      </c>
      <c r="B46" s="29"/>
      <c r="C46" s="15">
        <v>2112</v>
      </c>
      <c r="D46" s="18">
        <v>0</v>
      </c>
      <c r="E46" s="18">
        <v>0</v>
      </c>
      <c r="F46" s="18">
        <f>SUM(D46:E46)</f>
        <v>0</v>
      </c>
      <c r="G46" s="7" t="s">
        <v>37</v>
      </c>
    </row>
    <row r="47" spans="1:7" x14ac:dyDescent="0.2">
      <c r="A47" s="30" t="s">
        <v>38</v>
      </c>
      <c r="B47" s="29"/>
      <c r="C47" s="15">
        <v>2113</v>
      </c>
      <c r="D47" s="18">
        <v>0</v>
      </c>
      <c r="E47" s="18">
        <v>0</v>
      </c>
      <c r="F47" s="18">
        <f>SUM(D47:E47)</f>
        <v>0</v>
      </c>
      <c r="G47" s="7" t="s">
        <v>38</v>
      </c>
    </row>
    <row r="48" spans="1:7" x14ac:dyDescent="0.2">
      <c r="A48" s="30" t="s">
        <v>39</v>
      </c>
      <c r="B48" s="29"/>
      <c r="C48" s="15">
        <v>2120</v>
      </c>
      <c r="D48" s="18">
        <v>273017903</v>
      </c>
      <c r="E48" s="18">
        <v>9748179</v>
      </c>
      <c r="F48" s="18">
        <f>SUM(D48:E48)</f>
        <v>282766082</v>
      </c>
      <c r="G48" s="7" t="s">
        <v>39</v>
      </c>
    </row>
    <row r="49" spans="1:7" x14ac:dyDescent="0.2">
      <c r="A49" s="28" t="s">
        <v>40</v>
      </c>
      <c r="B49" s="29"/>
      <c r="C49" s="15">
        <v>2200</v>
      </c>
      <c r="D49" s="18">
        <v>325842912</v>
      </c>
      <c r="E49" s="18">
        <v>99808962</v>
      </c>
      <c r="F49" s="18">
        <f>SUM(D49:E49)</f>
        <v>425651874</v>
      </c>
      <c r="G49" s="7" t="s">
        <v>40</v>
      </c>
    </row>
    <row r="50" spans="1:7" x14ac:dyDescent="0.2">
      <c r="A50" s="30" t="s">
        <v>41</v>
      </c>
      <c r="B50" s="29"/>
      <c r="C50" s="15">
        <v>2210</v>
      </c>
      <c r="D50" s="18">
        <v>24302450</v>
      </c>
      <c r="E50" s="18">
        <v>9543340</v>
      </c>
      <c r="F50" s="18">
        <f>SUM(D50:E50)</f>
        <v>33845790</v>
      </c>
      <c r="G50" s="7" t="s">
        <v>41</v>
      </c>
    </row>
    <row r="51" spans="1:7" x14ac:dyDescent="0.2">
      <c r="A51" s="30" t="s">
        <v>42</v>
      </c>
      <c r="B51" s="29"/>
      <c r="C51" s="15">
        <v>2220</v>
      </c>
      <c r="D51" s="18">
        <v>414150</v>
      </c>
      <c r="E51" s="18">
        <v>219910</v>
      </c>
      <c r="F51" s="18">
        <f>SUM(D51:E51)</f>
        <v>634060</v>
      </c>
      <c r="G51" s="7" t="s">
        <v>42</v>
      </c>
    </row>
    <row r="52" spans="1:7" x14ac:dyDescent="0.2">
      <c r="A52" s="30" t="s">
        <v>43</v>
      </c>
      <c r="B52" s="29"/>
      <c r="C52" s="15">
        <v>2230</v>
      </c>
      <c r="D52" s="18">
        <v>90991280</v>
      </c>
      <c r="E52" s="18">
        <v>69822526</v>
      </c>
      <c r="F52" s="18">
        <f>SUM(D52:E52)</f>
        <v>160813806</v>
      </c>
      <c r="G52" s="7" t="s">
        <v>43</v>
      </c>
    </row>
    <row r="53" spans="1:7" x14ac:dyDescent="0.2">
      <c r="A53" s="30" t="s">
        <v>44</v>
      </c>
      <c r="B53" s="29"/>
      <c r="C53" s="15">
        <v>2240</v>
      </c>
      <c r="D53" s="18">
        <v>10515590</v>
      </c>
      <c r="E53" s="18">
        <v>5478780</v>
      </c>
      <c r="F53" s="18">
        <f>SUM(D53:E53)</f>
        <v>15994370</v>
      </c>
      <c r="G53" s="7" t="s">
        <v>44</v>
      </c>
    </row>
    <row r="54" spans="1:7" x14ac:dyDescent="0.2">
      <c r="A54" s="30" t="s">
        <v>45</v>
      </c>
      <c r="B54" s="29"/>
      <c r="C54" s="15">
        <v>2250</v>
      </c>
      <c r="D54" s="18">
        <v>467700</v>
      </c>
      <c r="E54" s="18">
        <v>226410</v>
      </c>
      <c r="F54" s="18">
        <f>SUM(D54:E54)</f>
        <v>694110</v>
      </c>
      <c r="G54" s="7" t="s">
        <v>45</v>
      </c>
    </row>
    <row r="55" spans="1:7" x14ac:dyDescent="0.2">
      <c r="A55" s="30" t="s">
        <v>46</v>
      </c>
      <c r="B55" s="29"/>
      <c r="C55" s="15">
        <v>2260</v>
      </c>
      <c r="D55" s="18">
        <v>0</v>
      </c>
      <c r="E55" s="18">
        <v>0</v>
      </c>
      <c r="F55" s="18">
        <f>SUM(D55:E55)</f>
        <v>0</v>
      </c>
      <c r="G55" s="7" t="s">
        <v>46</v>
      </c>
    </row>
    <row r="56" spans="1:7" x14ac:dyDescent="0.2">
      <c r="A56" s="28" t="s">
        <v>47</v>
      </c>
      <c r="B56" s="29"/>
      <c r="C56" s="15">
        <v>2270</v>
      </c>
      <c r="D56" s="18">
        <v>198877892</v>
      </c>
      <c r="E56" s="18">
        <v>14370056</v>
      </c>
      <c r="F56" s="18">
        <f>SUM(D56:E56)</f>
        <v>213247948</v>
      </c>
      <c r="G56" s="7" t="s">
        <v>47</v>
      </c>
    </row>
    <row r="57" spans="1:7" x14ac:dyDescent="0.2">
      <c r="A57" s="30" t="s">
        <v>48</v>
      </c>
      <c r="B57" s="29"/>
      <c r="C57" s="15">
        <v>2271</v>
      </c>
      <c r="D57" s="18">
        <v>141583272</v>
      </c>
      <c r="E57" s="18">
        <v>8044360</v>
      </c>
      <c r="F57" s="18">
        <f>SUM(D57:E57)</f>
        <v>149627632</v>
      </c>
      <c r="G57" s="7" t="s">
        <v>48</v>
      </c>
    </row>
    <row r="58" spans="1:7" x14ac:dyDescent="0.2">
      <c r="A58" s="30" t="s">
        <v>49</v>
      </c>
      <c r="B58" s="29"/>
      <c r="C58" s="15">
        <v>2272</v>
      </c>
      <c r="D58" s="18">
        <v>4303335</v>
      </c>
      <c r="E58" s="18">
        <v>1524851</v>
      </c>
      <c r="F58" s="18">
        <f>SUM(D58:E58)</f>
        <v>5828186</v>
      </c>
      <c r="G58" s="7" t="s">
        <v>49</v>
      </c>
    </row>
    <row r="59" spans="1:7" x14ac:dyDescent="0.2">
      <c r="A59" s="30" t="s">
        <v>50</v>
      </c>
      <c r="B59" s="29"/>
      <c r="C59" s="15">
        <v>2273</v>
      </c>
      <c r="D59" s="18">
        <v>45191035</v>
      </c>
      <c r="E59" s="18">
        <v>4428310</v>
      </c>
      <c r="F59" s="18">
        <f>SUM(D59:E59)</f>
        <v>49619345</v>
      </c>
      <c r="G59" s="7" t="s">
        <v>50</v>
      </c>
    </row>
    <row r="60" spans="1:7" x14ac:dyDescent="0.2">
      <c r="A60" s="30" t="s">
        <v>51</v>
      </c>
      <c r="B60" s="29"/>
      <c r="C60" s="15">
        <v>2274</v>
      </c>
      <c r="D60" s="18">
        <v>5244460</v>
      </c>
      <c r="E60" s="18">
        <v>124530</v>
      </c>
      <c r="F60" s="18">
        <f>SUM(D60:E60)</f>
        <v>5368990</v>
      </c>
      <c r="G60" s="7" t="s">
        <v>51</v>
      </c>
    </row>
    <row r="61" spans="1:7" x14ac:dyDescent="0.2">
      <c r="A61" s="30" t="s">
        <v>52</v>
      </c>
      <c r="B61" s="29"/>
      <c r="C61" s="15">
        <v>2275</v>
      </c>
      <c r="D61" s="18">
        <v>2059450</v>
      </c>
      <c r="E61" s="18">
        <v>248005</v>
      </c>
      <c r="F61" s="18">
        <f>SUM(D61:E61)</f>
        <v>2307455</v>
      </c>
      <c r="G61" s="7" t="s">
        <v>52</v>
      </c>
    </row>
    <row r="62" spans="1:7" x14ac:dyDescent="0.2">
      <c r="A62" s="30" t="s">
        <v>53</v>
      </c>
      <c r="B62" s="29"/>
      <c r="C62" s="15">
        <v>2276</v>
      </c>
      <c r="D62" s="18">
        <v>496340</v>
      </c>
      <c r="E62" s="18">
        <v>0</v>
      </c>
      <c r="F62" s="18">
        <f>SUM(D62:E62)</f>
        <v>496340</v>
      </c>
      <c r="G62" s="7" t="s">
        <v>53</v>
      </c>
    </row>
    <row r="63" spans="1:7" ht="24" x14ac:dyDescent="0.2">
      <c r="A63" s="28" t="s">
        <v>54</v>
      </c>
      <c r="B63" s="29"/>
      <c r="C63" s="15">
        <v>2280</v>
      </c>
      <c r="D63" s="18">
        <v>273850</v>
      </c>
      <c r="E63" s="18">
        <v>147940</v>
      </c>
      <c r="F63" s="18">
        <f>SUM(D63:E63)</f>
        <v>421790</v>
      </c>
      <c r="G63" s="7" t="s">
        <v>54</v>
      </c>
    </row>
    <row r="64" spans="1:7" ht="24" x14ac:dyDescent="0.2">
      <c r="A64" s="30" t="s">
        <v>55</v>
      </c>
      <c r="B64" s="29"/>
      <c r="C64" s="15">
        <v>2281</v>
      </c>
      <c r="D64" s="18">
        <v>0</v>
      </c>
      <c r="E64" s="18">
        <v>0</v>
      </c>
      <c r="F64" s="18">
        <f>SUM(D64:E64)</f>
        <v>0</v>
      </c>
      <c r="G64" s="7" t="s">
        <v>55</v>
      </c>
    </row>
    <row r="65" spans="1:7" ht="24" x14ac:dyDescent="0.2">
      <c r="A65" s="30" t="s">
        <v>56</v>
      </c>
      <c r="B65" s="29"/>
      <c r="C65" s="15">
        <v>2282</v>
      </c>
      <c r="D65" s="18">
        <v>273850</v>
      </c>
      <c r="E65" s="18">
        <v>147940</v>
      </c>
      <c r="F65" s="18">
        <f>SUM(D65:E65)</f>
        <v>421790</v>
      </c>
      <c r="G65" s="7" t="s">
        <v>56</v>
      </c>
    </row>
    <row r="66" spans="1:7" x14ac:dyDescent="0.2">
      <c r="A66" s="28" t="s">
        <v>57</v>
      </c>
      <c r="B66" s="29"/>
      <c r="C66" s="15">
        <v>2400</v>
      </c>
      <c r="D66" s="18">
        <v>0</v>
      </c>
      <c r="E66" s="18">
        <v>0</v>
      </c>
      <c r="F66" s="18">
        <f>SUM(D66:E66)</f>
        <v>0</v>
      </c>
      <c r="G66" s="7" t="s">
        <v>57</v>
      </c>
    </row>
    <row r="67" spans="1:7" x14ac:dyDescent="0.2">
      <c r="A67" s="30" t="s">
        <v>58</v>
      </c>
      <c r="B67" s="29"/>
      <c r="C67" s="15">
        <v>2410</v>
      </c>
      <c r="D67" s="18">
        <v>0</v>
      </c>
      <c r="E67" s="18">
        <v>0</v>
      </c>
      <c r="F67" s="18">
        <f>SUM(D67:E67)</f>
        <v>0</v>
      </c>
      <c r="G67" s="7" t="s">
        <v>58</v>
      </c>
    </row>
    <row r="68" spans="1:7" x14ac:dyDescent="0.2">
      <c r="A68" s="30" t="s">
        <v>59</v>
      </c>
      <c r="B68" s="29"/>
      <c r="C68" s="15">
        <v>2420</v>
      </c>
      <c r="D68" s="18">
        <v>0</v>
      </c>
      <c r="E68" s="18">
        <v>0</v>
      </c>
      <c r="F68" s="18">
        <f>SUM(D68:E68)</f>
        <v>0</v>
      </c>
      <c r="G68" s="7" t="s">
        <v>59</v>
      </c>
    </row>
    <row r="69" spans="1:7" x14ac:dyDescent="0.2">
      <c r="A69" s="28" t="s">
        <v>60</v>
      </c>
      <c r="B69" s="29"/>
      <c r="C69" s="15">
        <v>2600</v>
      </c>
      <c r="D69" s="18">
        <v>4198272</v>
      </c>
      <c r="E69" s="18">
        <v>0</v>
      </c>
      <c r="F69" s="18">
        <f>SUM(D69:E69)</f>
        <v>4198272</v>
      </c>
      <c r="G69" s="7" t="s">
        <v>60</v>
      </c>
    </row>
    <row r="70" spans="1:7" ht="24" x14ac:dyDescent="0.2">
      <c r="A70" s="30" t="s">
        <v>61</v>
      </c>
      <c r="B70" s="29"/>
      <c r="C70" s="15">
        <v>2610</v>
      </c>
      <c r="D70" s="18">
        <v>4198272</v>
      </c>
      <c r="E70" s="18">
        <v>0</v>
      </c>
      <c r="F70" s="18">
        <f>SUM(D70:E70)</f>
        <v>4198272</v>
      </c>
      <c r="G70" s="7" t="s">
        <v>61</v>
      </c>
    </row>
    <row r="71" spans="1:7" x14ac:dyDescent="0.2">
      <c r="A71" s="30" t="s">
        <v>62</v>
      </c>
      <c r="B71" s="29"/>
      <c r="C71" s="15">
        <v>2620</v>
      </c>
      <c r="D71" s="18">
        <v>0</v>
      </c>
      <c r="E71" s="18">
        <v>0</v>
      </c>
      <c r="F71" s="18">
        <f>SUM(D71:E71)</f>
        <v>0</v>
      </c>
      <c r="G71" s="7" t="s">
        <v>62</v>
      </c>
    </row>
    <row r="72" spans="1:7" ht="24" x14ac:dyDescent="0.2">
      <c r="A72" s="30" t="s">
        <v>63</v>
      </c>
      <c r="B72" s="29"/>
      <c r="C72" s="15">
        <v>2630</v>
      </c>
      <c r="D72" s="18">
        <v>0</v>
      </c>
      <c r="E72" s="18">
        <v>0</v>
      </c>
      <c r="F72" s="18">
        <f>SUM(D72:E72)</f>
        <v>0</v>
      </c>
      <c r="G72" s="7" t="s">
        <v>63</v>
      </c>
    </row>
    <row r="73" spans="1:7" x14ac:dyDescent="0.2">
      <c r="A73" s="28" t="s">
        <v>64</v>
      </c>
      <c r="B73" s="29"/>
      <c r="C73" s="15">
        <v>2700</v>
      </c>
      <c r="D73" s="18">
        <v>27121425</v>
      </c>
      <c r="E73" s="18">
        <v>5059820</v>
      </c>
      <c r="F73" s="18">
        <f>SUM(D73:E73)</f>
        <v>32181245</v>
      </c>
      <c r="G73" s="7" t="s">
        <v>64</v>
      </c>
    </row>
    <row r="74" spans="1:7" x14ac:dyDescent="0.2">
      <c r="A74" s="30" t="s">
        <v>65</v>
      </c>
      <c r="B74" s="29"/>
      <c r="C74" s="15">
        <v>2710</v>
      </c>
      <c r="D74" s="18">
        <v>0</v>
      </c>
      <c r="E74" s="18">
        <v>0</v>
      </c>
      <c r="F74" s="18">
        <f>SUM(D74:E74)</f>
        <v>0</v>
      </c>
      <c r="G74" s="7" t="s">
        <v>65</v>
      </c>
    </row>
    <row r="75" spans="1:7" x14ac:dyDescent="0.2">
      <c r="A75" s="30" t="s">
        <v>66</v>
      </c>
      <c r="B75" s="29"/>
      <c r="C75" s="15">
        <v>2720</v>
      </c>
      <c r="D75" s="18">
        <v>25000000</v>
      </c>
      <c r="E75" s="18">
        <v>4985250</v>
      </c>
      <c r="F75" s="18">
        <f>SUM(D75:E75)</f>
        <v>29985250</v>
      </c>
      <c r="G75" s="7" t="s">
        <v>66</v>
      </c>
    </row>
    <row r="76" spans="1:7" x14ac:dyDescent="0.2">
      <c r="A76" s="30" t="s">
        <v>67</v>
      </c>
      <c r="B76" s="29"/>
      <c r="C76" s="15">
        <v>2730</v>
      </c>
      <c r="D76" s="18">
        <v>2121425</v>
      </c>
      <c r="E76" s="18">
        <v>74570</v>
      </c>
      <c r="F76" s="18">
        <f>SUM(D76:E76)</f>
        <v>2195995</v>
      </c>
      <c r="G76" s="7" t="s">
        <v>67</v>
      </c>
    </row>
    <row r="77" spans="1:7" x14ac:dyDescent="0.2">
      <c r="A77" s="30" t="s">
        <v>68</v>
      </c>
      <c r="B77" s="29"/>
      <c r="C77" s="15">
        <v>2800</v>
      </c>
      <c r="D77" s="18">
        <v>0</v>
      </c>
      <c r="E77" s="18">
        <v>325380</v>
      </c>
      <c r="F77" s="18">
        <f>SUM(D77:E77)</f>
        <v>325380</v>
      </c>
      <c r="G77" s="7" t="s">
        <v>68</v>
      </c>
    </row>
    <row r="78" spans="1:7" x14ac:dyDescent="0.2">
      <c r="A78" s="28" t="s">
        <v>69</v>
      </c>
      <c r="B78" s="29"/>
      <c r="C78" s="15">
        <v>3000</v>
      </c>
      <c r="D78" s="18">
        <v>0</v>
      </c>
      <c r="E78" s="18">
        <v>75724650</v>
      </c>
      <c r="F78" s="18">
        <f>SUM(D78:E78)</f>
        <v>75724650</v>
      </c>
      <c r="G78" s="7" t="s">
        <v>69</v>
      </c>
    </row>
    <row r="79" spans="1:7" x14ac:dyDescent="0.2">
      <c r="A79" s="28" t="s">
        <v>70</v>
      </c>
      <c r="B79" s="29"/>
      <c r="C79" s="15">
        <v>3100</v>
      </c>
      <c r="D79" s="18">
        <v>0</v>
      </c>
      <c r="E79" s="18">
        <v>75724650</v>
      </c>
      <c r="F79" s="18">
        <f>SUM(D79:E79)</f>
        <v>75724650</v>
      </c>
      <c r="G79" s="7" t="s">
        <v>70</v>
      </c>
    </row>
    <row r="80" spans="1:7" ht="24" x14ac:dyDescent="0.2">
      <c r="A80" s="30" t="s">
        <v>71</v>
      </c>
      <c r="B80" s="29"/>
      <c r="C80" s="15">
        <v>3110</v>
      </c>
      <c r="D80" s="18">
        <v>0</v>
      </c>
      <c r="E80" s="18">
        <v>7668606</v>
      </c>
      <c r="F80" s="18">
        <f>SUM(D80:E80)</f>
        <v>7668606</v>
      </c>
      <c r="G80" s="7" t="s">
        <v>71</v>
      </c>
    </row>
    <row r="81" spans="1:7" x14ac:dyDescent="0.2">
      <c r="A81" s="28" t="s">
        <v>72</v>
      </c>
      <c r="B81" s="29"/>
      <c r="C81" s="15">
        <v>3120</v>
      </c>
      <c r="D81" s="18">
        <v>0</v>
      </c>
      <c r="E81" s="18">
        <v>2168000</v>
      </c>
      <c r="F81" s="18">
        <f>SUM(D81:E81)</f>
        <v>2168000</v>
      </c>
      <c r="G81" s="7" t="s">
        <v>72</v>
      </c>
    </row>
    <row r="82" spans="1:7" x14ac:dyDescent="0.2">
      <c r="A82" s="30" t="s">
        <v>73</v>
      </c>
      <c r="B82" s="29"/>
      <c r="C82" s="15">
        <v>3121</v>
      </c>
      <c r="D82" s="18">
        <v>0</v>
      </c>
      <c r="E82" s="18">
        <v>0</v>
      </c>
      <c r="F82" s="18">
        <f>SUM(D82:E82)</f>
        <v>0</v>
      </c>
      <c r="G82" s="7" t="s">
        <v>73</v>
      </c>
    </row>
    <row r="83" spans="1:7" x14ac:dyDescent="0.2">
      <c r="A83" s="30" t="s">
        <v>74</v>
      </c>
      <c r="B83" s="29"/>
      <c r="C83" s="15">
        <v>3122</v>
      </c>
      <c r="D83" s="18">
        <v>0</v>
      </c>
      <c r="E83" s="18">
        <v>2168000</v>
      </c>
      <c r="F83" s="18">
        <f>SUM(D83:E83)</f>
        <v>2168000</v>
      </c>
      <c r="G83" s="7" t="s">
        <v>74</v>
      </c>
    </row>
    <row r="84" spans="1:7" x14ac:dyDescent="0.2">
      <c r="A84" s="28" t="s">
        <v>75</v>
      </c>
      <c r="B84" s="29"/>
      <c r="C84" s="15">
        <v>3130</v>
      </c>
      <c r="D84" s="18">
        <v>0</v>
      </c>
      <c r="E84" s="18">
        <v>64587883</v>
      </c>
      <c r="F84" s="18">
        <f>SUM(D84:E84)</f>
        <v>64587883</v>
      </c>
      <c r="G84" s="7" t="s">
        <v>75</v>
      </c>
    </row>
    <row r="85" spans="1:7" x14ac:dyDescent="0.2">
      <c r="A85" s="30" t="s">
        <v>76</v>
      </c>
      <c r="B85" s="29"/>
      <c r="C85" s="15">
        <v>3131</v>
      </c>
      <c r="D85" s="18">
        <v>0</v>
      </c>
      <c r="E85" s="18">
        <v>0</v>
      </c>
      <c r="F85" s="18">
        <f>SUM(D85:E85)</f>
        <v>0</v>
      </c>
      <c r="G85" s="7" t="s">
        <v>76</v>
      </c>
    </row>
    <row r="86" spans="1:7" x14ac:dyDescent="0.2">
      <c r="A86" s="30" t="s">
        <v>77</v>
      </c>
      <c r="B86" s="29"/>
      <c r="C86" s="15">
        <v>3132</v>
      </c>
      <c r="D86" s="18">
        <v>0</v>
      </c>
      <c r="E86" s="18">
        <v>64587883</v>
      </c>
      <c r="F86" s="18">
        <f>SUM(D86:E86)</f>
        <v>64587883</v>
      </c>
      <c r="G86" s="7" t="s">
        <v>77</v>
      </c>
    </row>
    <row r="87" spans="1:7" x14ac:dyDescent="0.2">
      <c r="A87" s="28" t="s">
        <v>78</v>
      </c>
      <c r="B87" s="29"/>
      <c r="C87" s="15">
        <v>3140</v>
      </c>
      <c r="D87" s="18">
        <v>0</v>
      </c>
      <c r="E87" s="18">
        <v>1300161</v>
      </c>
      <c r="F87" s="18">
        <f>SUM(D87:E87)</f>
        <v>1300161</v>
      </c>
      <c r="G87" s="7" t="s">
        <v>78</v>
      </c>
    </row>
    <row r="88" spans="1:7" x14ac:dyDescent="0.2">
      <c r="A88" s="30" t="s">
        <v>79</v>
      </c>
      <c r="B88" s="29"/>
      <c r="C88" s="15">
        <v>3141</v>
      </c>
      <c r="D88" s="18">
        <v>0</v>
      </c>
      <c r="E88" s="18">
        <v>0</v>
      </c>
      <c r="F88" s="18">
        <f>SUM(D88:E88)</f>
        <v>0</v>
      </c>
      <c r="G88" s="7" t="s">
        <v>79</v>
      </c>
    </row>
    <row r="89" spans="1:7" x14ac:dyDescent="0.2">
      <c r="A89" s="30" t="s">
        <v>80</v>
      </c>
      <c r="B89" s="29"/>
      <c r="C89" s="15">
        <v>3142</v>
      </c>
      <c r="D89" s="18">
        <v>0</v>
      </c>
      <c r="E89" s="18">
        <v>1300161</v>
      </c>
      <c r="F89" s="18">
        <f>SUM(D89:E89)</f>
        <v>1300161</v>
      </c>
      <c r="G89" s="7" t="s">
        <v>80</v>
      </c>
    </row>
    <row r="90" spans="1:7" x14ac:dyDescent="0.2">
      <c r="A90" s="30" t="s">
        <v>81</v>
      </c>
      <c r="B90" s="29"/>
      <c r="C90" s="15">
        <v>3143</v>
      </c>
      <c r="D90" s="18">
        <v>0</v>
      </c>
      <c r="E90" s="18">
        <v>0</v>
      </c>
      <c r="F90" s="18">
        <f>SUM(D90:E90)</f>
        <v>0</v>
      </c>
      <c r="G90" s="7" t="s">
        <v>81</v>
      </c>
    </row>
    <row r="91" spans="1:7" x14ac:dyDescent="0.2">
      <c r="A91" s="30" t="s">
        <v>82</v>
      </c>
      <c r="B91" s="29"/>
      <c r="C91" s="15">
        <v>3150</v>
      </c>
      <c r="D91" s="18">
        <v>0</v>
      </c>
      <c r="E91" s="18">
        <v>0</v>
      </c>
      <c r="F91" s="18">
        <f>SUM(D91:E91)</f>
        <v>0</v>
      </c>
      <c r="G91" s="7" t="s">
        <v>82</v>
      </c>
    </row>
    <row r="92" spans="1:7" x14ac:dyDescent="0.2">
      <c r="A92" s="30" t="s">
        <v>83</v>
      </c>
      <c r="B92" s="29"/>
      <c r="C92" s="15">
        <v>3160</v>
      </c>
      <c r="D92" s="18">
        <v>0</v>
      </c>
      <c r="E92" s="18">
        <v>0</v>
      </c>
      <c r="F92" s="18">
        <f>SUM(D92:E92)</f>
        <v>0</v>
      </c>
      <c r="G92" s="7" t="s">
        <v>83</v>
      </c>
    </row>
    <row r="93" spans="1:7" x14ac:dyDescent="0.2">
      <c r="A93" s="28" t="s">
        <v>84</v>
      </c>
      <c r="B93" s="29"/>
      <c r="C93" s="15">
        <v>3200</v>
      </c>
      <c r="D93" s="18">
        <v>0</v>
      </c>
      <c r="E93" s="18">
        <v>0</v>
      </c>
      <c r="F93" s="18">
        <f>SUM(D93:E93)</f>
        <v>0</v>
      </c>
      <c r="G93" s="7" t="s">
        <v>84</v>
      </c>
    </row>
    <row r="94" spans="1:7" x14ac:dyDescent="0.2">
      <c r="A94" s="30" t="s">
        <v>85</v>
      </c>
      <c r="B94" s="29"/>
      <c r="C94" s="15">
        <v>3210</v>
      </c>
      <c r="D94" s="18">
        <v>0</v>
      </c>
      <c r="E94" s="18">
        <v>0</v>
      </c>
      <c r="F94" s="18">
        <f>SUM(D94:E94)</f>
        <v>0</v>
      </c>
      <c r="G94" s="7" t="s">
        <v>85</v>
      </c>
    </row>
    <row r="95" spans="1:7" ht="24" x14ac:dyDescent="0.2">
      <c r="A95" s="30" t="s">
        <v>86</v>
      </c>
      <c r="B95" s="29"/>
      <c r="C95" s="15">
        <v>3220</v>
      </c>
      <c r="D95" s="18">
        <v>0</v>
      </c>
      <c r="E95" s="18">
        <v>0</v>
      </c>
      <c r="F95" s="18">
        <f>SUM(D95:E95)</f>
        <v>0</v>
      </c>
      <c r="G95" s="7" t="s">
        <v>86</v>
      </c>
    </row>
    <row r="96" spans="1:7" ht="24" x14ac:dyDescent="0.2">
      <c r="A96" s="30" t="s">
        <v>87</v>
      </c>
      <c r="B96" s="29"/>
      <c r="C96" s="15">
        <v>3230</v>
      </c>
      <c r="D96" s="18">
        <v>0</v>
      </c>
      <c r="E96" s="18">
        <v>0</v>
      </c>
      <c r="F96" s="18">
        <f>SUM(D96:E96)</f>
        <v>0</v>
      </c>
      <c r="G96" s="7" t="s">
        <v>87</v>
      </c>
    </row>
    <row r="97" spans="1:7" x14ac:dyDescent="0.2">
      <c r="A97" s="30" t="s">
        <v>88</v>
      </c>
      <c r="B97" s="29"/>
      <c r="C97" s="15">
        <v>3240</v>
      </c>
      <c r="D97" s="18">
        <v>0</v>
      </c>
      <c r="E97" s="18">
        <v>0</v>
      </c>
      <c r="F97" s="18">
        <f>SUM(D97:E97)</f>
        <v>0</v>
      </c>
      <c r="G97" s="7" t="s">
        <v>88</v>
      </c>
    </row>
    <row r="98" spans="1:7" x14ac:dyDescent="0.2">
      <c r="A98" s="28" t="s">
        <v>89</v>
      </c>
      <c r="B98" s="29"/>
      <c r="C98" s="15">
        <v>4110</v>
      </c>
      <c r="D98" s="18">
        <v>0</v>
      </c>
      <c r="E98" s="18">
        <v>0</v>
      </c>
      <c r="F98" s="18">
        <f>SUM(D98:E98)</f>
        <v>0</v>
      </c>
      <c r="G98" s="7" t="s">
        <v>89</v>
      </c>
    </row>
    <row r="99" spans="1:7" x14ac:dyDescent="0.2">
      <c r="A99" s="30" t="s">
        <v>90</v>
      </c>
      <c r="B99" s="29"/>
      <c r="C99" s="15">
        <v>4111</v>
      </c>
      <c r="D99" s="18">
        <v>0</v>
      </c>
      <c r="E99" s="18">
        <v>0</v>
      </c>
      <c r="F99" s="18">
        <f>SUM(D99:E99)</f>
        <v>0</v>
      </c>
      <c r="G99" s="7" t="s">
        <v>90</v>
      </c>
    </row>
    <row r="100" spans="1:7" x14ac:dyDescent="0.2">
      <c r="A100" s="30" t="s">
        <v>91</v>
      </c>
      <c r="B100" s="29"/>
      <c r="C100" s="15">
        <v>4112</v>
      </c>
      <c r="D100" s="18">
        <v>0</v>
      </c>
      <c r="E100" s="18">
        <v>0</v>
      </c>
      <c r="F100" s="18">
        <f>SUM(D100:E100)</f>
        <v>0</v>
      </c>
      <c r="G100" s="7" t="s">
        <v>91</v>
      </c>
    </row>
    <row r="101" spans="1:7" x14ac:dyDescent="0.2">
      <c r="A101" s="30" t="s">
        <v>92</v>
      </c>
      <c r="B101" s="29"/>
      <c r="C101" s="15">
        <v>4113</v>
      </c>
      <c r="D101" s="18">
        <v>0</v>
      </c>
      <c r="E101" s="18">
        <v>0</v>
      </c>
      <c r="F101" s="18">
        <f>SUM(D101:E101)</f>
        <v>0</v>
      </c>
      <c r="G101" s="7" t="s">
        <v>92</v>
      </c>
    </row>
    <row r="102" spans="1:7" x14ac:dyDescent="0.2">
      <c r="A102" s="28" t="s">
        <v>93</v>
      </c>
      <c r="B102" s="29"/>
      <c r="C102" s="15">
        <v>4210</v>
      </c>
      <c r="D102" s="18">
        <v>0</v>
      </c>
      <c r="E102" s="18">
        <v>0</v>
      </c>
      <c r="F102" s="18">
        <f>SUM(D102:E102)</f>
        <v>0</v>
      </c>
      <c r="G102" s="7" t="s">
        <v>93</v>
      </c>
    </row>
    <row r="103" spans="1:7" x14ac:dyDescent="0.2">
      <c r="A103" s="28" t="s">
        <v>94</v>
      </c>
      <c r="B103" s="29"/>
      <c r="C103" s="15">
        <v>9000</v>
      </c>
      <c r="D103" s="18">
        <v>0</v>
      </c>
      <c r="E103" s="18">
        <v>0</v>
      </c>
      <c r="F103" s="18">
        <f>SUM(D103:E103)</f>
        <v>0</v>
      </c>
      <c r="G103" s="7" t="s">
        <v>94</v>
      </c>
    </row>
    <row r="106" spans="1:7" ht="25.5" customHeight="1" x14ac:dyDescent="0.2">
      <c r="A106" s="5" t="s">
        <v>98</v>
      </c>
      <c r="B106" s="5"/>
      <c r="D106" s="31"/>
      <c r="F106" t="s">
        <v>96</v>
      </c>
    </row>
    <row r="107" spans="1:7" x14ac:dyDescent="0.2">
      <c r="D107" s="33" t="s">
        <v>100</v>
      </c>
      <c r="F107" s="33"/>
    </row>
    <row r="108" spans="1:7" ht="25.5" customHeight="1" x14ac:dyDescent="0.2">
      <c r="A108" s="5" t="s">
        <v>99</v>
      </c>
      <c r="B108" s="5"/>
      <c r="D108" s="31"/>
      <c r="F108" t="s">
        <v>97</v>
      </c>
    </row>
    <row r="109" spans="1:7" x14ac:dyDescent="0.2">
      <c r="D109" s="33" t="s">
        <v>100</v>
      </c>
      <c r="F109" s="33"/>
    </row>
    <row r="110" spans="1:7" x14ac:dyDescent="0.2">
      <c r="A110" t="s">
        <v>101</v>
      </c>
      <c r="B110" s="8" t="s">
        <v>102</v>
      </c>
    </row>
    <row r="111" spans="1:7" x14ac:dyDescent="0.2">
      <c r="B111" s="32"/>
    </row>
    <row r="113" spans="1:6" ht="23.25" customHeight="1" x14ac:dyDescent="0.2">
      <c r="A113" s="36" t="s">
        <v>104</v>
      </c>
      <c r="B113" s="36"/>
      <c r="C113" s="36"/>
      <c r="D113" s="36"/>
      <c r="E113" s="36"/>
      <c r="F113" s="36"/>
    </row>
  </sheetData>
  <mergeCells count="98">
    <mergeCell ref="A108:B108"/>
    <mergeCell ref="A113:F113"/>
    <mergeCell ref="A99:B99"/>
    <mergeCell ref="A100:B100"/>
    <mergeCell ref="A101:B101"/>
    <mergeCell ref="A102:B102"/>
    <mergeCell ref="A103:B103"/>
    <mergeCell ref="A106:B106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8"/>
    <mergeCell ref="A39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" t="s">
        <v>1</v>
      </c>
      <c r="B7" s="4"/>
      <c r="C7" s="4"/>
      <c r="D7" s="4"/>
      <c r="E7" s="4"/>
      <c r="F7" s="4"/>
    </row>
    <row r="9" spans="1:7" x14ac:dyDescent="0.2">
      <c r="A9" s="6"/>
      <c r="B9" s="6"/>
      <c r="C9" s="6"/>
      <c r="D9" s="6"/>
      <c r="E9" s="6"/>
      <c r="F9" s="6"/>
    </row>
    <row r="10" spans="1:7" x14ac:dyDescent="0.2">
      <c r="A10" s="6"/>
      <c r="B10" s="6"/>
      <c r="C10" s="6"/>
      <c r="D10" s="6"/>
      <c r="E10" s="6"/>
      <c r="F10" s="6"/>
    </row>
    <row r="11" spans="1:7" x14ac:dyDescent="0.2">
      <c r="A11" s="6"/>
      <c r="B11" s="6"/>
      <c r="C11" s="6"/>
      <c r="D11" s="6"/>
      <c r="E11" s="6"/>
      <c r="F11" s="6"/>
    </row>
    <row r="12" spans="1:7" x14ac:dyDescent="0.2">
      <c r="A12" s="6"/>
      <c r="B12" s="6"/>
      <c r="C12" s="6"/>
      <c r="D12" s="6"/>
      <c r="E12" s="6"/>
      <c r="F12" s="6"/>
    </row>
    <row r="13" spans="1:7" x14ac:dyDescent="0.2">
      <c r="A13" s="6" t="s">
        <v>95</v>
      </c>
      <c r="B13" s="6"/>
      <c r="C13" s="6"/>
      <c r="D13" s="6"/>
      <c r="E13" s="6"/>
      <c r="F13" s="6"/>
    </row>
    <row r="14" spans="1:7" ht="30" customHeight="1" x14ac:dyDescent="0.2">
      <c r="A14" s="9" t="s">
        <v>2</v>
      </c>
      <c r="B14" s="9"/>
      <c r="C14" s="10" t="s">
        <v>3</v>
      </c>
      <c r="D14" s="10"/>
      <c r="E14" s="10"/>
      <c r="F14" s="10"/>
    </row>
    <row r="15" spans="1:7" ht="30.75" customHeight="1" x14ac:dyDescent="0.2">
      <c r="A15" s="9" t="s">
        <v>4</v>
      </c>
      <c r="B15" s="9"/>
      <c r="C15" s="11"/>
      <c r="D15" s="11"/>
      <c r="E15" s="11"/>
      <c r="F15" s="11"/>
    </row>
    <row r="16" spans="1:7" ht="42.95" customHeight="1" x14ac:dyDescent="0.2">
      <c r="A16" s="9" t="s">
        <v>5</v>
      </c>
      <c r="B16" s="9"/>
      <c r="C16" s="11" t="s">
        <v>113</v>
      </c>
      <c r="D16" s="11"/>
      <c r="E16" s="11"/>
      <c r="F16" s="11"/>
      <c r="G16" s="7" t="s">
        <v>113</v>
      </c>
    </row>
    <row r="17" spans="1:7" ht="12.95" customHeight="1" x14ac:dyDescent="0.2">
      <c r="A17" s="6"/>
      <c r="B17" s="6"/>
      <c r="C17" s="34"/>
      <c r="D17" s="34"/>
      <c r="E17" s="34"/>
      <c r="F17" s="35" t="s">
        <v>103</v>
      </c>
      <c r="G17" s="7"/>
    </row>
    <row r="18" spans="1:7" x14ac:dyDescent="0.2">
      <c r="A18" s="12" t="s">
        <v>6</v>
      </c>
      <c r="B18" s="12"/>
      <c r="C18" s="12" t="s">
        <v>7</v>
      </c>
      <c r="D18" s="12" t="s">
        <v>8</v>
      </c>
      <c r="E18" s="12"/>
      <c r="F18" s="12" t="s">
        <v>11</v>
      </c>
    </row>
    <row r="19" spans="1:7" x14ac:dyDescent="0.2">
      <c r="A19" s="12"/>
      <c r="B19" s="12"/>
      <c r="C19" s="12"/>
      <c r="D19" s="13" t="s">
        <v>9</v>
      </c>
      <c r="E19" s="13" t="s">
        <v>10</v>
      </c>
      <c r="F19" s="12"/>
    </row>
    <row r="20" spans="1:7" x14ac:dyDescent="0.2">
      <c r="A20" s="14">
        <v>1</v>
      </c>
      <c r="B20" s="14"/>
      <c r="C20" s="15">
        <v>2</v>
      </c>
      <c r="D20" s="15">
        <v>3</v>
      </c>
      <c r="E20" s="15">
        <v>4</v>
      </c>
      <c r="F20" s="15">
        <v>5</v>
      </c>
    </row>
    <row r="21" spans="1:7" x14ac:dyDescent="0.2">
      <c r="A21" s="16" t="s">
        <v>12</v>
      </c>
      <c r="B21" s="17"/>
      <c r="C21" s="15" t="s">
        <v>13</v>
      </c>
      <c r="D21" s="18">
        <v>19343530</v>
      </c>
      <c r="E21" s="18">
        <v>0</v>
      </c>
      <c r="F21" s="18">
        <v>19343530</v>
      </c>
    </row>
    <row r="22" spans="1:7" x14ac:dyDescent="0.2">
      <c r="A22" s="19" t="s">
        <v>14</v>
      </c>
      <c r="B22" s="19"/>
      <c r="C22" s="20" t="s">
        <v>13</v>
      </c>
      <c r="D22" s="21">
        <v>19343530</v>
      </c>
      <c r="E22" s="22" t="s">
        <v>13</v>
      </c>
      <c r="F22" s="21">
        <v>19343530</v>
      </c>
    </row>
    <row r="23" spans="1:7" ht="25.5" customHeight="1" x14ac:dyDescent="0.2">
      <c r="A23" s="19" t="s">
        <v>15</v>
      </c>
      <c r="B23" s="19"/>
      <c r="C23" s="20" t="s">
        <v>13</v>
      </c>
      <c r="D23" s="22" t="s">
        <v>13</v>
      </c>
      <c r="E23" s="21">
        <v>0</v>
      </c>
      <c r="F23" s="21">
        <v>0</v>
      </c>
    </row>
    <row r="24" spans="1:7" ht="25.5" customHeight="1" x14ac:dyDescent="0.2">
      <c r="A24" s="23" t="s">
        <v>16</v>
      </c>
      <c r="B24" s="19"/>
      <c r="C24" s="20">
        <v>25010000</v>
      </c>
      <c r="D24" s="22" t="s">
        <v>13</v>
      </c>
      <c r="E24" s="21">
        <v>0</v>
      </c>
      <c r="F24" s="21">
        <v>0</v>
      </c>
    </row>
    <row r="25" spans="1:7" x14ac:dyDescent="0.2">
      <c r="A25" s="19" t="s">
        <v>17</v>
      </c>
      <c r="B25" s="19"/>
      <c r="C25" s="24"/>
      <c r="D25" s="21"/>
      <c r="E25" s="21"/>
      <c r="F25" s="21"/>
    </row>
    <row r="26" spans="1:7" ht="25.5" customHeight="1" x14ac:dyDescent="0.2">
      <c r="A26" s="19" t="s">
        <v>18</v>
      </c>
      <c r="B26" s="19"/>
      <c r="C26" s="20">
        <v>25010100</v>
      </c>
      <c r="D26" s="22" t="s">
        <v>13</v>
      </c>
      <c r="E26" s="21">
        <v>0</v>
      </c>
      <c r="F26" s="21">
        <v>0</v>
      </c>
    </row>
    <row r="27" spans="1:7" ht="25.5" customHeight="1" x14ac:dyDescent="0.2">
      <c r="A27" s="19" t="s">
        <v>19</v>
      </c>
      <c r="B27" s="19"/>
      <c r="C27" s="20">
        <v>25010200</v>
      </c>
      <c r="D27" s="22" t="s">
        <v>13</v>
      </c>
      <c r="E27" s="21">
        <v>0</v>
      </c>
      <c r="F27" s="21">
        <v>0</v>
      </c>
    </row>
    <row r="28" spans="1:7" ht="36.950000000000003" customHeight="1" x14ac:dyDescent="0.2">
      <c r="A28" s="19" t="s">
        <v>20</v>
      </c>
      <c r="B28" s="19"/>
      <c r="C28" s="20">
        <v>25010300</v>
      </c>
      <c r="D28" s="22" t="s">
        <v>13</v>
      </c>
      <c r="E28" s="21">
        <v>0</v>
      </c>
      <c r="F28" s="21">
        <v>0</v>
      </c>
    </row>
    <row r="29" spans="1:7" ht="29.25" customHeight="1" x14ac:dyDescent="0.2">
      <c r="A29" s="19" t="s">
        <v>21</v>
      </c>
      <c r="B29" s="19"/>
      <c r="C29" s="20">
        <v>25010400</v>
      </c>
      <c r="D29" s="22" t="s">
        <v>13</v>
      </c>
      <c r="E29" s="21">
        <v>0</v>
      </c>
      <c r="F29" s="21">
        <v>0</v>
      </c>
    </row>
    <row r="30" spans="1:7" ht="25.5" customHeight="1" x14ac:dyDescent="0.2">
      <c r="A30" s="23" t="s">
        <v>22</v>
      </c>
      <c r="B30" s="19"/>
      <c r="C30" s="20">
        <v>25020000</v>
      </c>
      <c r="D30" s="22" t="s">
        <v>13</v>
      </c>
      <c r="E30" s="21">
        <v>0</v>
      </c>
      <c r="F30" s="21">
        <v>0</v>
      </c>
    </row>
    <row r="31" spans="1:7" x14ac:dyDescent="0.2">
      <c r="A31" s="19" t="s">
        <v>17</v>
      </c>
      <c r="B31" s="19"/>
      <c r="C31" s="24"/>
      <c r="D31" s="21"/>
      <c r="E31" s="21"/>
      <c r="F31" s="21"/>
    </row>
    <row r="32" spans="1:7" x14ac:dyDescent="0.2">
      <c r="A32" s="19" t="s">
        <v>23</v>
      </c>
      <c r="B32" s="19"/>
      <c r="C32" s="20">
        <v>25020100</v>
      </c>
      <c r="D32" s="22" t="s">
        <v>13</v>
      </c>
      <c r="E32" s="21">
        <v>0</v>
      </c>
      <c r="F32" s="21">
        <v>0</v>
      </c>
    </row>
    <row r="33" spans="1:7" ht="75.75" customHeight="1" x14ac:dyDescent="0.2">
      <c r="A33" s="19" t="s">
        <v>24</v>
      </c>
      <c r="B33" s="19"/>
      <c r="C33" s="20">
        <v>25020200</v>
      </c>
      <c r="D33" s="22" t="s">
        <v>13</v>
      </c>
      <c r="E33" s="21">
        <v>0</v>
      </c>
      <c r="F33" s="21">
        <v>0</v>
      </c>
    </row>
    <row r="34" spans="1:7" ht="134.1" customHeight="1" x14ac:dyDescent="0.2">
      <c r="A34" s="19" t="s">
        <v>25</v>
      </c>
      <c r="B34" s="19"/>
      <c r="C34" s="20">
        <v>25020300</v>
      </c>
      <c r="D34" s="22" t="s">
        <v>13</v>
      </c>
      <c r="E34" s="21">
        <v>0</v>
      </c>
      <c r="F34" s="21">
        <v>0</v>
      </c>
    </row>
    <row r="35" spans="1:7" x14ac:dyDescent="0.2">
      <c r="A35" s="23" t="s">
        <v>26</v>
      </c>
      <c r="B35" s="19"/>
      <c r="C35" s="24"/>
      <c r="D35" s="22" t="s">
        <v>13</v>
      </c>
      <c r="E35" s="21">
        <v>0</v>
      </c>
      <c r="F35" s="21">
        <v>0</v>
      </c>
    </row>
    <row r="36" spans="1:7" ht="25.5" customHeight="1" x14ac:dyDescent="0.2">
      <c r="A36" s="23" t="s">
        <v>27</v>
      </c>
      <c r="B36" s="19"/>
      <c r="C36" s="24"/>
      <c r="D36" s="22" t="s">
        <v>13</v>
      </c>
      <c r="E36" s="21"/>
      <c r="F36" s="21"/>
    </row>
    <row r="37" spans="1:7" ht="25.5" customHeight="1" x14ac:dyDescent="0.2">
      <c r="A37" s="23" t="s">
        <v>28</v>
      </c>
      <c r="B37" s="19"/>
      <c r="C37" s="24"/>
      <c r="D37" s="22" t="s">
        <v>13</v>
      </c>
      <c r="E37" s="21">
        <v>0</v>
      </c>
      <c r="F37" s="21">
        <v>0</v>
      </c>
    </row>
    <row r="38" spans="1:7" ht="12.6" customHeight="1" x14ac:dyDescent="0.2">
      <c r="A38" s="23" t="s">
        <v>30</v>
      </c>
      <c r="B38" s="19"/>
      <c r="C38" s="24"/>
      <c r="D38" s="22" t="s">
        <v>13</v>
      </c>
      <c r="E38" s="21"/>
      <c r="F38" s="21"/>
    </row>
    <row r="39" spans="1:7" ht="25.5" customHeight="1" x14ac:dyDescent="0.2">
      <c r="A39" s="19"/>
      <c r="B39" s="19"/>
      <c r="C39" s="24"/>
      <c r="D39" s="22" t="s">
        <v>13</v>
      </c>
      <c r="E39" s="22" t="s">
        <v>31</v>
      </c>
      <c r="F39" s="22" t="s">
        <v>31</v>
      </c>
    </row>
    <row r="40" spans="1:7" x14ac:dyDescent="0.2">
      <c r="A40" s="25" t="s">
        <v>32</v>
      </c>
      <c r="B40" s="26"/>
      <c r="C40" s="20" t="s">
        <v>13</v>
      </c>
      <c r="D40" s="21">
        <v>19343530</v>
      </c>
      <c r="E40" s="21">
        <v>0</v>
      </c>
      <c r="F40" s="21">
        <v>19343530</v>
      </c>
    </row>
    <row r="41" spans="1:7" x14ac:dyDescent="0.2">
      <c r="A41" s="27" t="s">
        <v>33</v>
      </c>
      <c r="B41" s="19"/>
      <c r="C41" s="20">
        <v>2000</v>
      </c>
      <c r="D41" s="21">
        <v>19343530</v>
      </c>
      <c r="E41" s="21">
        <v>0</v>
      </c>
      <c r="F41" s="21">
        <f>SUM(D41:E41)</f>
        <v>19343530</v>
      </c>
      <c r="G41" s="7" t="s">
        <v>33</v>
      </c>
    </row>
    <row r="42" spans="1:7" x14ac:dyDescent="0.2">
      <c r="A42" s="28" t="s">
        <v>34</v>
      </c>
      <c r="B42" s="29"/>
      <c r="C42" s="15">
        <v>2100</v>
      </c>
      <c r="D42" s="18">
        <v>19343530</v>
      </c>
      <c r="E42" s="18">
        <v>0</v>
      </c>
      <c r="F42" s="18">
        <f>SUM(D42:E42)</f>
        <v>19343530</v>
      </c>
      <c r="G42" s="7" t="s">
        <v>34</v>
      </c>
    </row>
    <row r="43" spans="1:7" x14ac:dyDescent="0.2">
      <c r="A43" s="28" t="s">
        <v>35</v>
      </c>
      <c r="B43" s="29"/>
      <c r="C43" s="15">
        <v>2110</v>
      </c>
      <c r="D43" s="18">
        <v>15920600</v>
      </c>
      <c r="E43" s="18">
        <v>0</v>
      </c>
      <c r="F43" s="18">
        <f>SUM(D43:E43)</f>
        <v>15920600</v>
      </c>
      <c r="G43" s="7" t="s">
        <v>35</v>
      </c>
    </row>
    <row r="44" spans="1:7" x14ac:dyDescent="0.2">
      <c r="A44" s="30" t="s">
        <v>36</v>
      </c>
      <c r="B44" s="29"/>
      <c r="C44" s="15">
        <v>2111</v>
      </c>
      <c r="D44" s="18">
        <v>15920600</v>
      </c>
      <c r="E44" s="18">
        <v>0</v>
      </c>
      <c r="F44" s="18">
        <f>SUM(D44:E44)</f>
        <v>15920600</v>
      </c>
      <c r="G44" s="7" t="s">
        <v>36</v>
      </c>
    </row>
    <row r="45" spans="1:7" x14ac:dyDescent="0.2">
      <c r="A45" s="30" t="s">
        <v>37</v>
      </c>
      <c r="B45" s="29"/>
      <c r="C45" s="15">
        <v>2112</v>
      </c>
      <c r="D45" s="18">
        <v>0</v>
      </c>
      <c r="E45" s="18">
        <v>0</v>
      </c>
      <c r="F45" s="18">
        <f>SUM(D45:E45)</f>
        <v>0</v>
      </c>
      <c r="G45" s="7" t="s">
        <v>37</v>
      </c>
    </row>
    <row r="46" spans="1:7" x14ac:dyDescent="0.2">
      <c r="A46" s="30" t="s">
        <v>38</v>
      </c>
      <c r="B46" s="29"/>
      <c r="C46" s="15">
        <v>2113</v>
      </c>
      <c r="D46" s="18">
        <v>0</v>
      </c>
      <c r="E46" s="18">
        <v>0</v>
      </c>
      <c r="F46" s="18">
        <f>SUM(D46:E46)</f>
        <v>0</v>
      </c>
      <c r="G46" s="7" t="s">
        <v>38</v>
      </c>
    </row>
    <row r="47" spans="1:7" x14ac:dyDescent="0.2">
      <c r="A47" s="30" t="s">
        <v>39</v>
      </c>
      <c r="B47" s="29"/>
      <c r="C47" s="15">
        <v>2120</v>
      </c>
      <c r="D47" s="18">
        <v>3422930</v>
      </c>
      <c r="E47" s="18">
        <v>0</v>
      </c>
      <c r="F47" s="18">
        <f>SUM(D47:E47)</f>
        <v>3422930</v>
      </c>
      <c r="G47" s="7" t="s">
        <v>39</v>
      </c>
    </row>
    <row r="48" spans="1:7" x14ac:dyDescent="0.2">
      <c r="A48" s="28" t="s">
        <v>40</v>
      </c>
      <c r="B48" s="29"/>
      <c r="C48" s="15">
        <v>2200</v>
      </c>
      <c r="D48" s="18">
        <v>0</v>
      </c>
      <c r="E48" s="18">
        <v>0</v>
      </c>
      <c r="F48" s="18">
        <f>SUM(D48:E48)</f>
        <v>0</v>
      </c>
      <c r="G48" s="7" t="s">
        <v>40</v>
      </c>
    </row>
    <row r="49" spans="1:7" x14ac:dyDescent="0.2">
      <c r="A49" s="30" t="s">
        <v>41</v>
      </c>
      <c r="B49" s="29"/>
      <c r="C49" s="15">
        <v>2210</v>
      </c>
      <c r="D49" s="18">
        <v>0</v>
      </c>
      <c r="E49" s="18">
        <v>0</v>
      </c>
      <c r="F49" s="18">
        <f>SUM(D49:E49)</f>
        <v>0</v>
      </c>
      <c r="G49" s="7" t="s">
        <v>41</v>
      </c>
    </row>
    <row r="50" spans="1:7" x14ac:dyDescent="0.2">
      <c r="A50" s="30" t="s">
        <v>42</v>
      </c>
      <c r="B50" s="29"/>
      <c r="C50" s="15">
        <v>2220</v>
      </c>
      <c r="D50" s="18">
        <v>0</v>
      </c>
      <c r="E50" s="18">
        <v>0</v>
      </c>
      <c r="F50" s="18">
        <f>SUM(D50:E50)</f>
        <v>0</v>
      </c>
      <c r="G50" s="7" t="s">
        <v>42</v>
      </c>
    </row>
    <row r="51" spans="1:7" x14ac:dyDescent="0.2">
      <c r="A51" s="30" t="s">
        <v>43</v>
      </c>
      <c r="B51" s="29"/>
      <c r="C51" s="15">
        <v>2230</v>
      </c>
      <c r="D51" s="18">
        <v>0</v>
      </c>
      <c r="E51" s="18">
        <v>0</v>
      </c>
      <c r="F51" s="18">
        <f>SUM(D51:E51)</f>
        <v>0</v>
      </c>
      <c r="G51" s="7" t="s">
        <v>43</v>
      </c>
    </row>
    <row r="52" spans="1:7" x14ac:dyDescent="0.2">
      <c r="A52" s="30" t="s">
        <v>44</v>
      </c>
      <c r="B52" s="29"/>
      <c r="C52" s="15">
        <v>2240</v>
      </c>
      <c r="D52" s="18">
        <v>0</v>
      </c>
      <c r="E52" s="18">
        <v>0</v>
      </c>
      <c r="F52" s="18">
        <f>SUM(D52:E52)</f>
        <v>0</v>
      </c>
      <c r="G52" s="7" t="s">
        <v>44</v>
      </c>
    </row>
    <row r="53" spans="1:7" x14ac:dyDescent="0.2">
      <c r="A53" s="30" t="s">
        <v>45</v>
      </c>
      <c r="B53" s="29"/>
      <c r="C53" s="15">
        <v>2250</v>
      </c>
      <c r="D53" s="18">
        <v>0</v>
      </c>
      <c r="E53" s="18">
        <v>0</v>
      </c>
      <c r="F53" s="18">
        <f>SUM(D53:E53)</f>
        <v>0</v>
      </c>
      <c r="G53" s="7" t="s">
        <v>45</v>
      </c>
    </row>
    <row r="54" spans="1:7" x14ac:dyDescent="0.2">
      <c r="A54" s="30" t="s">
        <v>46</v>
      </c>
      <c r="B54" s="29"/>
      <c r="C54" s="15">
        <v>2260</v>
      </c>
      <c r="D54" s="18">
        <v>0</v>
      </c>
      <c r="E54" s="18">
        <v>0</v>
      </c>
      <c r="F54" s="18">
        <f>SUM(D54:E54)</f>
        <v>0</v>
      </c>
      <c r="G54" s="7" t="s">
        <v>46</v>
      </c>
    </row>
    <row r="55" spans="1:7" x14ac:dyDescent="0.2">
      <c r="A55" s="28" t="s">
        <v>47</v>
      </c>
      <c r="B55" s="29"/>
      <c r="C55" s="15">
        <v>2270</v>
      </c>
      <c r="D55" s="18">
        <v>0</v>
      </c>
      <c r="E55" s="18">
        <v>0</v>
      </c>
      <c r="F55" s="18">
        <f>SUM(D55:E55)</f>
        <v>0</v>
      </c>
      <c r="G55" s="7" t="s">
        <v>47</v>
      </c>
    </row>
    <row r="56" spans="1:7" x14ac:dyDescent="0.2">
      <c r="A56" s="30" t="s">
        <v>48</v>
      </c>
      <c r="B56" s="29"/>
      <c r="C56" s="15">
        <v>2271</v>
      </c>
      <c r="D56" s="18">
        <v>0</v>
      </c>
      <c r="E56" s="18">
        <v>0</v>
      </c>
      <c r="F56" s="18">
        <f>SUM(D56:E56)</f>
        <v>0</v>
      </c>
      <c r="G56" s="7" t="s">
        <v>48</v>
      </c>
    </row>
    <row r="57" spans="1:7" x14ac:dyDescent="0.2">
      <c r="A57" s="30" t="s">
        <v>49</v>
      </c>
      <c r="B57" s="29"/>
      <c r="C57" s="15">
        <v>2272</v>
      </c>
      <c r="D57" s="18">
        <v>0</v>
      </c>
      <c r="E57" s="18">
        <v>0</v>
      </c>
      <c r="F57" s="18">
        <f>SUM(D57:E57)</f>
        <v>0</v>
      </c>
      <c r="G57" s="7" t="s">
        <v>49</v>
      </c>
    </row>
    <row r="58" spans="1:7" x14ac:dyDescent="0.2">
      <c r="A58" s="30" t="s">
        <v>50</v>
      </c>
      <c r="B58" s="29"/>
      <c r="C58" s="15">
        <v>2273</v>
      </c>
      <c r="D58" s="18">
        <v>0</v>
      </c>
      <c r="E58" s="18">
        <v>0</v>
      </c>
      <c r="F58" s="18">
        <f>SUM(D58:E58)</f>
        <v>0</v>
      </c>
      <c r="G58" s="7" t="s">
        <v>50</v>
      </c>
    </row>
    <row r="59" spans="1:7" x14ac:dyDescent="0.2">
      <c r="A59" s="30" t="s">
        <v>51</v>
      </c>
      <c r="B59" s="29"/>
      <c r="C59" s="15">
        <v>2274</v>
      </c>
      <c r="D59" s="18">
        <v>0</v>
      </c>
      <c r="E59" s="18">
        <v>0</v>
      </c>
      <c r="F59" s="18">
        <f>SUM(D59:E59)</f>
        <v>0</v>
      </c>
      <c r="G59" s="7" t="s">
        <v>51</v>
      </c>
    </row>
    <row r="60" spans="1:7" x14ac:dyDescent="0.2">
      <c r="A60" s="30" t="s">
        <v>52</v>
      </c>
      <c r="B60" s="29"/>
      <c r="C60" s="15">
        <v>2275</v>
      </c>
      <c r="D60" s="18">
        <v>0</v>
      </c>
      <c r="E60" s="18">
        <v>0</v>
      </c>
      <c r="F60" s="18">
        <f>SUM(D60:E60)</f>
        <v>0</v>
      </c>
      <c r="G60" s="7" t="s">
        <v>52</v>
      </c>
    </row>
    <row r="61" spans="1:7" x14ac:dyDescent="0.2">
      <c r="A61" s="30" t="s">
        <v>53</v>
      </c>
      <c r="B61" s="29"/>
      <c r="C61" s="15">
        <v>2276</v>
      </c>
      <c r="D61" s="18">
        <v>0</v>
      </c>
      <c r="E61" s="18">
        <v>0</v>
      </c>
      <c r="F61" s="18">
        <f>SUM(D61:E61)</f>
        <v>0</v>
      </c>
      <c r="G61" s="7" t="s">
        <v>53</v>
      </c>
    </row>
    <row r="62" spans="1:7" ht="24" x14ac:dyDescent="0.2">
      <c r="A62" s="28" t="s">
        <v>54</v>
      </c>
      <c r="B62" s="29"/>
      <c r="C62" s="15">
        <v>2280</v>
      </c>
      <c r="D62" s="18">
        <v>0</v>
      </c>
      <c r="E62" s="18">
        <v>0</v>
      </c>
      <c r="F62" s="18">
        <f>SUM(D62:E62)</f>
        <v>0</v>
      </c>
      <c r="G62" s="7" t="s">
        <v>54</v>
      </c>
    </row>
    <row r="63" spans="1:7" ht="24" x14ac:dyDescent="0.2">
      <c r="A63" s="30" t="s">
        <v>55</v>
      </c>
      <c r="B63" s="29"/>
      <c r="C63" s="15">
        <v>2281</v>
      </c>
      <c r="D63" s="18">
        <v>0</v>
      </c>
      <c r="E63" s="18">
        <v>0</v>
      </c>
      <c r="F63" s="18">
        <f>SUM(D63:E63)</f>
        <v>0</v>
      </c>
      <c r="G63" s="7" t="s">
        <v>55</v>
      </c>
    </row>
    <row r="64" spans="1:7" ht="24" x14ac:dyDescent="0.2">
      <c r="A64" s="30" t="s">
        <v>56</v>
      </c>
      <c r="B64" s="29"/>
      <c r="C64" s="15">
        <v>2282</v>
      </c>
      <c r="D64" s="18">
        <v>0</v>
      </c>
      <c r="E64" s="18">
        <v>0</v>
      </c>
      <c r="F64" s="18">
        <f>SUM(D64:E64)</f>
        <v>0</v>
      </c>
      <c r="G64" s="7" t="s">
        <v>56</v>
      </c>
    </row>
    <row r="65" spans="1:7" x14ac:dyDescent="0.2">
      <c r="A65" s="28" t="s">
        <v>57</v>
      </c>
      <c r="B65" s="29"/>
      <c r="C65" s="15">
        <v>2400</v>
      </c>
      <c r="D65" s="18">
        <v>0</v>
      </c>
      <c r="E65" s="18">
        <v>0</v>
      </c>
      <c r="F65" s="18">
        <f>SUM(D65:E65)</f>
        <v>0</v>
      </c>
      <c r="G65" s="7" t="s">
        <v>57</v>
      </c>
    </row>
    <row r="66" spans="1:7" x14ac:dyDescent="0.2">
      <c r="A66" s="30" t="s">
        <v>58</v>
      </c>
      <c r="B66" s="29"/>
      <c r="C66" s="15">
        <v>2410</v>
      </c>
      <c r="D66" s="18">
        <v>0</v>
      </c>
      <c r="E66" s="18">
        <v>0</v>
      </c>
      <c r="F66" s="18">
        <f>SUM(D66:E66)</f>
        <v>0</v>
      </c>
      <c r="G66" s="7" t="s">
        <v>58</v>
      </c>
    </row>
    <row r="67" spans="1:7" x14ac:dyDescent="0.2">
      <c r="A67" s="30" t="s">
        <v>59</v>
      </c>
      <c r="B67" s="29"/>
      <c r="C67" s="15">
        <v>2420</v>
      </c>
      <c r="D67" s="18">
        <v>0</v>
      </c>
      <c r="E67" s="18">
        <v>0</v>
      </c>
      <c r="F67" s="18">
        <f>SUM(D67:E67)</f>
        <v>0</v>
      </c>
      <c r="G67" s="7" t="s">
        <v>59</v>
      </c>
    </row>
    <row r="68" spans="1:7" x14ac:dyDescent="0.2">
      <c r="A68" s="28" t="s">
        <v>60</v>
      </c>
      <c r="B68" s="29"/>
      <c r="C68" s="15">
        <v>2600</v>
      </c>
      <c r="D68" s="18">
        <v>0</v>
      </c>
      <c r="E68" s="18">
        <v>0</v>
      </c>
      <c r="F68" s="18">
        <f>SUM(D68:E68)</f>
        <v>0</v>
      </c>
      <c r="G68" s="7" t="s">
        <v>60</v>
      </c>
    </row>
    <row r="69" spans="1:7" ht="24" x14ac:dyDescent="0.2">
      <c r="A69" s="30" t="s">
        <v>61</v>
      </c>
      <c r="B69" s="29"/>
      <c r="C69" s="15">
        <v>2610</v>
      </c>
      <c r="D69" s="18">
        <v>0</v>
      </c>
      <c r="E69" s="18">
        <v>0</v>
      </c>
      <c r="F69" s="18">
        <f>SUM(D69:E69)</f>
        <v>0</v>
      </c>
      <c r="G69" s="7" t="s">
        <v>61</v>
      </c>
    </row>
    <row r="70" spans="1:7" x14ac:dyDescent="0.2">
      <c r="A70" s="30" t="s">
        <v>62</v>
      </c>
      <c r="B70" s="29"/>
      <c r="C70" s="15">
        <v>2620</v>
      </c>
      <c r="D70" s="18">
        <v>0</v>
      </c>
      <c r="E70" s="18">
        <v>0</v>
      </c>
      <c r="F70" s="18">
        <f>SUM(D70:E70)</f>
        <v>0</v>
      </c>
      <c r="G70" s="7" t="s">
        <v>62</v>
      </c>
    </row>
    <row r="71" spans="1:7" ht="24" x14ac:dyDescent="0.2">
      <c r="A71" s="30" t="s">
        <v>63</v>
      </c>
      <c r="B71" s="29"/>
      <c r="C71" s="15">
        <v>2630</v>
      </c>
      <c r="D71" s="18">
        <v>0</v>
      </c>
      <c r="E71" s="18">
        <v>0</v>
      </c>
      <c r="F71" s="18">
        <f>SUM(D71:E71)</f>
        <v>0</v>
      </c>
      <c r="G71" s="7" t="s">
        <v>63</v>
      </c>
    </row>
    <row r="72" spans="1:7" x14ac:dyDescent="0.2">
      <c r="A72" s="28" t="s">
        <v>64</v>
      </c>
      <c r="B72" s="29"/>
      <c r="C72" s="15">
        <v>2700</v>
      </c>
      <c r="D72" s="18">
        <v>0</v>
      </c>
      <c r="E72" s="18">
        <v>0</v>
      </c>
      <c r="F72" s="18">
        <f>SUM(D72:E72)</f>
        <v>0</v>
      </c>
      <c r="G72" s="7" t="s">
        <v>64</v>
      </c>
    </row>
    <row r="73" spans="1:7" x14ac:dyDescent="0.2">
      <c r="A73" s="30" t="s">
        <v>65</v>
      </c>
      <c r="B73" s="29"/>
      <c r="C73" s="15">
        <v>2710</v>
      </c>
      <c r="D73" s="18">
        <v>0</v>
      </c>
      <c r="E73" s="18">
        <v>0</v>
      </c>
      <c r="F73" s="18">
        <f>SUM(D73:E73)</f>
        <v>0</v>
      </c>
      <c r="G73" s="7" t="s">
        <v>65</v>
      </c>
    </row>
    <row r="74" spans="1:7" x14ac:dyDescent="0.2">
      <c r="A74" s="30" t="s">
        <v>66</v>
      </c>
      <c r="B74" s="29"/>
      <c r="C74" s="15">
        <v>2720</v>
      </c>
      <c r="D74" s="18">
        <v>0</v>
      </c>
      <c r="E74" s="18">
        <v>0</v>
      </c>
      <c r="F74" s="18">
        <f>SUM(D74:E74)</f>
        <v>0</v>
      </c>
      <c r="G74" s="7" t="s">
        <v>66</v>
      </c>
    </row>
    <row r="75" spans="1:7" x14ac:dyDescent="0.2">
      <c r="A75" s="30" t="s">
        <v>67</v>
      </c>
      <c r="B75" s="29"/>
      <c r="C75" s="15">
        <v>2730</v>
      </c>
      <c r="D75" s="18">
        <v>0</v>
      </c>
      <c r="E75" s="18">
        <v>0</v>
      </c>
      <c r="F75" s="18">
        <f>SUM(D75:E75)</f>
        <v>0</v>
      </c>
      <c r="G75" s="7" t="s">
        <v>67</v>
      </c>
    </row>
    <row r="76" spans="1:7" x14ac:dyDescent="0.2">
      <c r="A76" s="30" t="s">
        <v>68</v>
      </c>
      <c r="B76" s="29"/>
      <c r="C76" s="15">
        <v>2800</v>
      </c>
      <c r="D76" s="18">
        <v>0</v>
      </c>
      <c r="E76" s="18">
        <v>0</v>
      </c>
      <c r="F76" s="18">
        <f>SUM(D76:E76)</f>
        <v>0</v>
      </c>
      <c r="G76" s="7" t="s">
        <v>68</v>
      </c>
    </row>
    <row r="77" spans="1:7" x14ac:dyDescent="0.2">
      <c r="A77" s="28" t="s">
        <v>69</v>
      </c>
      <c r="B77" s="29"/>
      <c r="C77" s="15">
        <v>3000</v>
      </c>
      <c r="D77" s="18">
        <v>0</v>
      </c>
      <c r="E77" s="18">
        <v>0</v>
      </c>
      <c r="F77" s="18">
        <f>SUM(D77:E77)</f>
        <v>0</v>
      </c>
      <c r="G77" s="7" t="s">
        <v>69</v>
      </c>
    </row>
    <row r="78" spans="1:7" x14ac:dyDescent="0.2">
      <c r="A78" s="28" t="s">
        <v>70</v>
      </c>
      <c r="B78" s="29"/>
      <c r="C78" s="15">
        <v>3100</v>
      </c>
      <c r="D78" s="18">
        <v>0</v>
      </c>
      <c r="E78" s="18">
        <v>0</v>
      </c>
      <c r="F78" s="18">
        <f>SUM(D78:E78)</f>
        <v>0</v>
      </c>
      <c r="G78" s="7" t="s">
        <v>70</v>
      </c>
    </row>
    <row r="79" spans="1:7" ht="24" x14ac:dyDescent="0.2">
      <c r="A79" s="30" t="s">
        <v>71</v>
      </c>
      <c r="B79" s="29"/>
      <c r="C79" s="15">
        <v>3110</v>
      </c>
      <c r="D79" s="18">
        <v>0</v>
      </c>
      <c r="E79" s="18">
        <v>0</v>
      </c>
      <c r="F79" s="18">
        <f>SUM(D79:E79)</f>
        <v>0</v>
      </c>
      <c r="G79" s="7" t="s">
        <v>71</v>
      </c>
    </row>
    <row r="80" spans="1:7" x14ac:dyDescent="0.2">
      <c r="A80" s="28" t="s">
        <v>72</v>
      </c>
      <c r="B80" s="29"/>
      <c r="C80" s="15">
        <v>3120</v>
      </c>
      <c r="D80" s="18">
        <v>0</v>
      </c>
      <c r="E80" s="18">
        <v>0</v>
      </c>
      <c r="F80" s="18">
        <f>SUM(D80:E80)</f>
        <v>0</v>
      </c>
      <c r="G80" s="7" t="s">
        <v>72</v>
      </c>
    </row>
    <row r="81" spans="1:7" x14ac:dyDescent="0.2">
      <c r="A81" s="30" t="s">
        <v>73</v>
      </c>
      <c r="B81" s="29"/>
      <c r="C81" s="15">
        <v>3121</v>
      </c>
      <c r="D81" s="18">
        <v>0</v>
      </c>
      <c r="E81" s="18">
        <v>0</v>
      </c>
      <c r="F81" s="18">
        <f>SUM(D81:E81)</f>
        <v>0</v>
      </c>
      <c r="G81" s="7" t="s">
        <v>73</v>
      </c>
    </row>
    <row r="82" spans="1:7" x14ac:dyDescent="0.2">
      <c r="A82" s="30" t="s">
        <v>74</v>
      </c>
      <c r="B82" s="29"/>
      <c r="C82" s="15">
        <v>3122</v>
      </c>
      <c r="D82" s="18">
        <v>0</v>
      </c>
      <c r="E82" s="18">
        <v>0</v>
      </c>
      <c r="F82" s="18">
        <f>SUM(D82:E82)</f>
        <v>0</v>
      </c>
      <c r="G82" s="7" t="s">
        <v>74</v>
      </c>
    </row>
    <row r="83" spans="1:7" x14ac:dyDescent="0.2">
      <c r="A83" s="28" t="s">
        <v>75</v>
      </c>
      <c r="B83" s="29"/>
      <c r="C83" s="15">
        <v>3130</v>
      </c>
      <c r="D83" s="18">
        <v>0</v>
      </c>
      <c r="E83" s="18">
        <v>0</v>
      </c>
      <c r="F83" s="18">
        <f>SUM(D83:E83)</f>
        <v>0</v>
      </c>
      <c r="G83" s="7" t="s">
        <v>75</v>
      </c>
    </row>
    <row r="84" spans="1:7" x14ac:dyDescent="0.2">
      <c r="A84" s="30" t="s">
        <v>76</v>
      </c>
      <c r="B84" s="29"/>
      <c r="C84" s="15">
        <v>3131</v>
      </c>
      <c r="D84" s="18">
        <v>0</v>
      </c>
      <c r="E84" s="18">
        <v>0</v>
      </c>
      <c r="F84" s="18">
        <f>SUM(D84:E84)</f>
        <v>0</v>
      </c>
      <c r="G84" s="7" t="s">
        <v>76</v>
      </c>
    </row>
    <row r="85" spans="1:7" x14ac:dyDescent="0.2">
      <c r="A85" s="30" t="s">
        <v>77</v>
      </c>
      <c r="B85" s="29"/>
      <c r="C85" s="15">
        <v>3132</v>
      </c>
      <c r="D85" s="18">
        <v>0</v>
      </c>
      <c r="E85" s="18">
        <v>0</v>
      </c>
      <c r="F85" s="18">
        <f>SUM(D85:E85)</f>
        <v>0</v>
      </c>
      <c r="G85" s="7" t="s">
        <v>77</v>
      </c>
    </row>
    <row r="86" spans="1:7" x14ac:dyDescent="0.2">
      <c r="A86" s="28" t="s">
        <v>78</v>
      </c>
      <c r="B86" s="29"/>
      <c r="C86" s="15">
        <v>3140</v>
      </c>
      <c r="D86" s="18">
        <v>0</v>
      </c>
      <c r="E86" s="18">
        <v>0</v>
      </c>
      <c r="F86" s="18">
        <f>SUM(D86:E86)</f>
        <v>0</v>
      </c>
      <c r="G86" s="7" t="s">
        <v>78</v>
      </c>
    </row>
    <row r="87" spans="1:7" x14ac:dyDescent="0.2">
      <c r="A87" s="30" t="s">
        <v>79</v>
      </c>
      <c r="B87" s="29"/>
      <c r="C87" s="15">
        <v>3141</v>
      </c>
      <c r="D87" s="18">
        <v>0</v>
      </c>
      <c r="E87" s="18">
        <v>0</v>
      </c>
      <c r="F87" s="18">
        <f>SUM(D87:E87)</f>
        <v>0</v>
      </c>
      <c r="G87" s="7" t="s">
        <v>79</v>
      </c>
    </row>
    <row r="88" spans="1:7" x14ac:dyDescent="0.2">
      <c r="A88" s="30" t="s">
        <v>80</v>
      </c>
      <c r="B88" s="29"/>
      <c r="C88" s="15">
        <v>3142</v>
      </c>
      <c r="D88" s="18">
        <v>0</v>
      </c>
      <c r="E88" s="18">
        <v>0</v>
      </c>
      <c r="F88" s="18">
        <f>SUM(D88:E88)</f>
        <v>0</v>
      </c>
      <c r="G88" s="7" t="s">
        <v>80</v>
      </c>
    </row>
    <row r="89" spans="1:7" x14ac:dyDescent="0.2">
      <c r="A89" s="30" t="s">
        <v>81</v>
      </c>
      <c r="B89" s="29"/>
      <c r="C89" s="15">
        <v>3143</v>
      </c>
      <c r="D89" s="18">
        <v>0</v>
      </c>
      <c r="E89" s="18">
        <v>0</v>
      </c>
      <c r="F89" s="18">
        <f>SUM(D89:E89)</f>
        <v>0</v>
      </c>
      <c r="G89" s="7" t="s">
        <v>81</v>
      </c>
    </row>
    <row r="90" spans="1:7" x14ac:dyDescent="0.2">
      <c r="A90" s="30" t="s">
        <v>82</v>
      </c>
      <c r="B90" s="29"/>
      <c r="C90" s="15">
        <v>3150</v>
      </c>
      <c r="D90" s="18">
        <v>0</v>
      </c>
      <c r="E90" s="18">
        <v>0</v>
      </c>
      <c r="F90" s="18">
        <f>SUM(D90:E90)</f>
        <v>0</v>
      </c>
      <c r="G90" s="7" t="s">
        <v>82</v>
      </c>
    </row>
    <row r="91" spans="1:7" x14ac:dyDescent="0.2">
      <c r="A91" s="30" t="s">
        <v>83</v>
      </c>
      <c r="B91" s="29"/>
      <c r="C91" s="15">
        <v>3160</v>
      </c>
      <c r="D91" s="18">
        <v>0</v>
      </c>
      <c r="E91" s="18">
        <v>0</v>
      </c>
      <c r="F91" s="18">
        <f>SUM(D91:E91)</f>
        <v>0</v>
      </c>
      <c r="G91" s="7" t="s">
        <v>83</v>
      </c>
    </row>
    <row r="92" spans="1:7" x14ac:dyDescent="0.2">
      <c r="A92" s="28" t="s">
        <v>84</v>
      </c>
      <c r="B92" s="29"/>
      <c r="C92" s="15">
        <v>3200</v>
      </c>
      <c r="D92" s="18">
        <v>0</v>
      </c>
      <c r="E92" s="18">
        <v>0</v>
      </c>
      <c r="F92" s="18">
        <f>SUM(D92:E92)</f>
        <v>0</v>
      </c>
      <c r="G92" s="7" t="s">
        <v>84</v>
      </c>
    </row>
    <row r="93" spans="1:7" x14ac:dyDescent="0.2">
      <c r="A93" s="30" t="s">
        <v>85</v>
      </c>
      <c r="B93" s="29"/>
      <c r="C93" s="15">
        <v>3210</v>
      </c>
      <c r="D93" s="18">
        <v>0</v>
      </c>
      <c r="E93" s="18">
        <v>0</v>
      </c>
      <c r="F93" s="18">
        <f>SUM(D93:E93)</f>
        <v>0</v>
      </c>
      <c r="G93" s="7" t="s">
        <v>85</v>
      </c>
    </row>
    <row r="94" spans="1:7" ht="24" x14ac:dyDescent="0.2">
      <c r="A94" s="30" t="s">
        <v>86</v>
      </c>
      <c r="B94" s="29"/>
      <c r="C94" s="15">
        <v>3220</v>
      </c>
      <c r="D94" s="18">
        <v>0</v>
      </c>
      <c r="E94" s="18">
        <v>0</v>
      </c>
      <c r="F94" s="18">
        <f>SUM(D94:E94)</f>
        <v>0</v>
      </c>
      <c r="G94" s="7" t="s">
        <v>86</v>
      </c>
    </row>
    <row r="95" spans="1:7" ht="24" x14ac:dyDescent="0.2">
      <c r="A95" s="30" t="s">
        <v>87</v>
      </c>
      <c r="B95" s="29"/>
      <c r="C95" s="15">
        <v>3230</v>
      </c>
      <c r="D95" s="18">
        <v>0</v>
      </c>
      <c r="E95" s="18">
        <v>0</v>
      </c>
      <c r="F95" s="18">
        <f>SUM(D95:E95)</f>
        <v>0</v>
      </c>
      <c r="G95" s="7" t="s">
        <v>87</v>
      </c>
    </row>
    <row r="96" spans="1:7" x14ac:dyDescent="0.2">
      <c r="A96" s="30" t="s">
        <v>88</v>
      </c>
      <c r="B96" s="29"/>
      <c r="C96" s="15">
        <v>3240</v>
      </c>
      <c r="D96" s="18">
        <v>0</v>
      </c>
      <c r="E96" s="18">
        <v>0</v>
      </c>
      <c r="F96" s="18">
        <f>SUM(D96:E96)</f>
        <v>0</v>
      </c>
      <c r="G96" s="7" t="s">
        <v>88</v>
      </c>
    </row>
    <row r="97" spans="1:7" x14ac:dyDescent="0.2">
      <c r="A97" s="28" t="s">
        <v>89</v>
      </c>
      <c r="B97" s="29"/>
      <c r="C97" s="15">
        <v>4110</v>
      </c>
      <c r="D97" s="18">
        <v>0</v>
      </c>
      <c r="E97" s="18">
        <v>0</v>
      </c>
      <c r="F97" s="18">
        <f>SUM(D97:E97)</f>
        <v>0</v>
      </c>
      <c r="G97" s="7" t="s">
        <v>89</v>
      </c>
    </row>
    <row r="98" spans="1:7" x14ac:dyDescent="0.2">
      <c r="A98" s="30" t="s">
        <v>90</v>
      </c>
      <c r="B98" s="29"/>
      <c r="C98" s="15">
        <v>4111</v>
      </c>
      <c r="D98" s="18">
        <v>0</v>
      </c>
      <c r="E98" s="18">
        <v>0</v>
      </c>
      <c r="F98" s="18">
        <f>SUM(D98:E98)</f>
        <v>0</v>
      </c>
      <c r="G98" s="7" t="s">
        <v>90</v>
      </c>
    </row>
    <row r="99" spans="1:7" x14ac:dyDescent="0.2">
      <c r="A99" s="30" t="s">
        <v>91</v>
      </c>
      <c r="B99" s="29"/>
      <c r="C99" s="15">
        <v>4112</v>
      </c>
      <c r="D99" s="18">
        <v>0</v>
      </c>
      <c r="E99" s="18">
        <v>0</v>
      </c>
      <c r="F99" s="18">
        <f>SUM(D99:E99)</f>
        <v>0</v>
      </c>
      <c r="G99" s="7" t="s">
        <v>91</v>
      </c>
    </row>
    <row r="100" spans="1:7" x14ac:dyDescent="0.2">
      <c r="A100" s="30" t="s">
        <v>92</v>
      </c>
      <c r="B100" s="29"/>
      <c r="C100" s="15">
        <v>4113</v>
      </c>
      <c r="D100" s="18">
        <v>0</v>
      </c>
      <c r="E100" s="18">
        <v>0</v>
      </c>
      <c r="F100" s="18">
        <f>SUM(D100:E100)</f>
        <v>0</v>
      </c>
      <c r="G100" s="7" t="s">
        <v>92</v>
      </c>
    </row>
    <row r="101" spans="1:7" x14ac:dyDescent="0.2">
      <c r="A101" s="28" t="s">
        <v>93</v>
      </c>
      <c r="B101" s="29"/>
      <c r="C101" s="15">
        <v>4210</v>
      </c>
      <c r="D101" s="18">
        <v>0</v>
      </c>
      <c r="E101" s="18">
        <v>0</v>
      </c>
      <c r="F101" s="18">
        <f>SUM(D101:E101)</f>
        <v>0</v>
      </c>
      <c r="G101" s="7" t="s">
        <v>93</v>
      </c>
    </row>
    <row r="102" spans="1:7" x14ac:dyDescent="0.2">
      <c r="A102" s="28" t="s">
        <v>94</v>
      </c>
      <c r="B102" s="29"/>
      <c r="C102" s="15">
        <v>9000</v>
      </c>
      <c r="D102" s="18">
        <v>0</v>
      </c>
      <c r="E102" s="18">
        <v>0</v>
      </c>
      <c r="F102" s="18">
        <f>SUM(D102:E102)</f>
        <v>0</v>
      </c>
      <c r="G102" s="7" t="s">
        <v>94</v>
      </c>
    </row>
    <row r="105" spans="1:7" ht="25.5" customHeight="1" x14ac:dyDescent="0.2">
      <c r="A105" s="5" t="s">
        <v>98</v>
      </c>
      <c r="B105" s="5"/>
      <c r="D105" s="31"/>
      <c r="F105" t="s">
        <v>96</v>
      </c>
    </row>
    <row r="106" spans="1:7" x14ac:dyDescent="0.2">
      <c r="D106" s="33" t="s">
        <v>100</v>
      </c>
      <c r="F106" s="33"/>
    </row>
    <row r="107" spans="1:7" ht="25.5" customHeight="1" x14ac:dyDescent="0.2">
      <c r="A107" s="5" t="s">
        <v>99</v>
      </c>
      <c r="B107" s="5"/>
      <c r="D107" s="31"/>
      <c r="F107" t="s">
        <v>97</v>
      </c>
    </row>
    <row r="108" spans="1:7" x14ac:dyDescent="0.2">
      <c r="D108" s="33" t="s">
        <v>100</v>
      </c>
      <c r="F108" s="33"/>
    </row>
    <row r="109" spans="1:7" x14ac:dyDescent="0.2">
      <c r="A109" t="s">
        <v>101</v>
      </c>
      <c r="B109" s="8" t="s">
        <v>102</v>
      </c>
    </row>
    <row r="110" spans="1:7" x14ac:dyDescent="0.2">
      <c r="B110" s="32"/>
    </row>
    <row r="112" spans="1:7" ht="23.25" customHeight="1" x14ac:dyDescent="0.2">
      <c r="A112" s="36" t="s">
        <v>104</v>
      </c>
      <c r="B112" s="36"/>
      <c r="C112" s="36"/>
      <c r="D112" s="36"/>
      <c r="E112" s="36"/>
      <c r="F112" s="36"/>
    </row>
  </sheetData>
  <mergeCells count="97">
    <mergeCell ref="A112:F112"/>
    <mergeCell ref="A99:B99"/>
    <mergeCell ref="A100:B100"/>
    <mergeCell ref="A101:B101"/>
    <mergeCell ref="A102:B102"/>
    <mergeCell ref="A105:B105"/>
    <mergeCell ref="A107:B107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9"/>
    <mergeCell ref="A40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view="pageBreakPreview" topLeftCell="A85" zoomScale="60" zoomScaleNormal="100" workbookViewId="0">
      <selection activeCell="E37" sqref="E37:F38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" t="s">
        <v>1</v>
      </c>
      <c r="B7" s="4"/>
      <c r="C7" s="4"/>
      <c r="D7" s="4"/>
      <c r="E7" s="4"/>
      <c r="F7" s="4"/>
    </row>
    <row r="9" spans="1:7" x14ac:dyDescent="0.2">
      <c r="A9" s="6"/>
      <c r="B9" s="6"/>
      <c r="C9" s="6"/>
      <c r="D9" s="6"/>
      <c r="E9" s="6"/>
      <c r="F9" s="6"/>
    </row>
    <row r="10" spans="1:7" x14ac:dyDescent="0.2">
      <c r="A10" s="6"/>
      <c r="B10" s="6"/>
      <c r="C10" s="6"/>
      <c r="D10" s="6"/>
      <c r="E10" s="6"/>
      <c r="F10" s="6"/>
    </row>
    <row r="11" spans="1:7" x14ac:dyDescent="0.2">
      <c r="A11" s="6"/>
      <c r="B11" s="6"/>
      <c r="C11" s="6"/>
      <c r="D11" s="6"/>
      <c r="E11" s="6"/>
      <c r="F11" s="6"/>
    </row>
    <row r="12" spans="1:7" x14ac:dyDescent="0.2">
      <c r="A12" s="6"/>
      <c r="B12" s="6"/>
      <c r="C12" s="6"/>
      <c r="D12" s="6"/>
      <c r="E12" s="6"/>
      <c r="F12" s="6"/>
    </row>
    <row r="13" spans="1:7" x14ac:dyDescent="0.2">
      <c r="A13" s="6" t="s">
        <v>95</v>
      </c>
      <c r="B13" s="6"/>
      <c r="C13" s="6"/>
      <c r="D13" s="6"/>
      <c r="E13" s="6"/>
      <c r="F13" s="6"/>
    </row>
    <row r="14" spans="1:7" ht="30" customHeight="1" x14ac:dyDescent="0.2">
      <c r="A14" s="9" t="s">
        <v>2</v>
      </c>
      <c r="B14" s="9"/>
      <c r="C14" s="10" t="s">
        <v>3</v>
      </c>
      <c r="D14" s="10"/>
      <c r="E14" s="10"/>
      <c r="F14" s="10"/>
    </row>
    <row r="15" spans="1:7" ht="30.75" customHeight="1" x14ac:dyDescent="0.2">
      <c r="A15" s="9" t="s">
        <v>4</v>
      </c>
      <c r="B15" s="9"/>
      <c r="C15" s="11"/>
      <c r="D15" s="11"/>
      <c r="E15" s="11"/>
      <c r="F15" s="11"/>
    </row>
    <row r="16" spans="1:7" ht="42.95" customHeight="1" x14ac:dyDescent="0.2">
      <c r="A16" s="9" t="s">
        <v>5</v>
      </c>
      <c r="B16" s="9"/>
      <c r="C16" s="11" t="s">
        <v>114</v>
      </c>
      <c r="D16" s="11"/>
      <c r="E16" s="11"/>
      <c r="F16" s="11"/>
      <c r="G16" s="7" t="s">
        <v>114</v>
      </c>
    </row>
    <row r="17" spans="1:7" ht="12.95" customHeight="1" x14ac:dyDescent="0.2">
      <c r="A17" s="6"/>
      <c r="B17" s="6"/>
      <c r="C17" s="34"/>
      <c r="D17" s="34"/>
      <c r="E17" s="34"/>
      <c r="F17" s="35" t="s">
        <v>103</v>
      </c>
      <c r="G17" s="7"/>
    </row>
    <row r="18" spans="1:7" x14ac:dyDescent="0.2">
      <c r="A18" s="12" t="s">
        <v>6</v>
      </c>
      <c r="B18" s="12"/>
      <c r="C18" s="12" t="s">
        <v>7</v>
      </c>
      <c r="D18" s="12" t="s">
        <v>8</v>
      </c>
      <c r="E18" s="12"/>
      <c r="F18" s="12" t="s">
        <v>11</v>
      </c>
    </row>
    <row r="19" spans="1:7" x14ac:dyDescent="0.2">
      <c r="A19" s="12"/>
      <c r="B19" s="12"/>
      <c r="C19" s="12"/>
      <c r="D19" s="13" t="s">
        <v>9</v>
      </c>
      <c r="E19" s="13" t="s">
        <v>10</v>
      </c>
      <c r="F19" s="12"/>
    </row>
    <row r="20" spans="1:7" x14ac:dyDescent="0.2">
      <c r="A20" s="14">
        <v>1</v>
      </c>
      <c r="B20" s="14"/>
      <c r="C20" s="15">
        <v>2</v>
      </c>
      <c r="D20" s="15">
        <v>3</v>
      </c>
      <c r="E20" s="15">
        <v>4</v>
      </c>
      <c r="F20" s="15">
        <v>5</v>
      </c>
    </row>
    <row r="21" spans="1:7" x14ac:dyDescent="0.2">
      <c r="A21" s="16" t="s">
        <v>12</v>
      </c>
      <c r="B21" s="17"/>
      <c r="C21" s="15" t="s">
        <v>13</v>
      </c>
      <c r="D21" s="18">
        <v>30284875</v>
      </c>
      <c r="E21" s="18">
        <v>1335890</v>
      </c>
      <c r="F21" s="18">
        <v>31620765</v>
      </c>
    </row>
    <row r="22" spans="1:7" x14ac:dyDescent="0.2">
      <c r="A22" s="19" t="s">
        <v>14</v>
      </c>
      <c r="B22" s="19"/>
      <c r="C22" s="20" t="s">
        <v>13</v>
      </c>
      <c r="D22" s="21">
        <v>30284875</v>
      </c>
      <c r="E22" s="22" t="s">
        <v>13</v>
      </c>
      <c r="F22" s="21">
        <v>30284875</v>
      </c>
    </row>
    <row r="23" spans="1:7" ht="25.5" customHeight="1" x14ac:dyDescent="0.2">
      <c r="A23" s="19" t="s">
        <v>15</v>
      </c>
      <c r="B23" s="19"/>
      <c r="C23" s="20" t="s">
        <v>13</v>
      </c>
      <c r="D23" s="22" t="s">
        <v>13</v>
      </c>
      <c r="E23" s="21">
        <v>1335890</v>
      </c>
      <c r="F23" s="21">
        <v>1335890</v>
      </c>
    </row>
    <row r="24" spans="1:7" ht="25.5" customHeight="1" x14ac:dyDescent="0.2">
      <c r="A24" s="23" t="s">
        <v>16</v>
      </c>
      <c r="B24" s="19"/>
      <c r="C24" s="20">
        <v>25010000</v>
      </c>
      <c r="D24" s="22" t="s">
        <v>13</v>
      </c>
      <c r="E24" s="21">
        <v>375890</v>
      </c>
      <c r="F24" s="21">
        <v>375890</v>
      </c>
    </row>
    <row r="25" spans="1:7" x14ac:dyDescent="0.2">
      <c r="A25" s="19" t="s">
        <v>17</v>
      </c>
      <c r="B25" s="19"/>
      <c r="C25" s="24"/>
      <c r="D25" s="21"/>
      <c r="E25" s="21"/>
      <c r="F25" s="21"/>
    </row>
    <row r="26" spans="1:7" ht="25.5" customHeight="1" x14ac:dyDescent="0.2">
      <c r="A26" s="19" t="s">
        <v>18</v>
      </c>
      <c r="B26" s="19"/>
      <c r="C26" s="20">
        <v>25010100</v>
      </c>
      <c r="D26" s="22" t="s">
        <v>13</v>
      </c>
      <c r="E26" s="21">
        <v>81000</v>
      </c>
      <c r="F26" s="21">
        <v>81000</v>
      </c>
    </row>
    <row r="27" spans="1:7" ht="25.5" customHeight="1" x14ac:dyDescent="0.2">
      <c r="A27" s="19" t="s">
        <v>19</v>
      </c>
      <c r="B27" s="19"/>
      <c r="C27" s="20">
        <v>25010200</v>
      </c>
      <c r="D27" s="22" t="s">
        <v>13</v>
      </c>
      <c r="E27" s="21">
        <v>84000</v>
      </c>
      <c r="F27" s="21">
        <v>84000</v>
      </c>
    </row>
    <row r="28" spans="1:7" ht="36.950000000000003" customHeight="1" x14ac:dyDescent="0.2">
      <c r="A28" s="19" t="s">
        <v>20</v>
      </c>
      <c r="B28" s="19"/>
      <c r="C28" s="20">
        <v>25010300</v>
      </c>
      <c r="D28" s="22" t="s">
        <v>13</v>
      </c>
      <c r="E28" s="21">
        <v>210890</v>
      </c>
      <c r="F28" s="21">
        <v>210890</v>
      </c>
    </row>
    <row r="29" spans="1:7" ht="29.25" customHeight="1" x14ac:dyDescent="0.2">
      <c r="A29" s="19" t="s">
        <v>21</v>
      </c>
      <c r="B29" s="19"/>
      <c r="C29" s="20">
        <v>25010400</v>
      </c>
      <c r="D29" s="22" t="s">
        <v>13</v>
      </c>
      <c r="E29" s="21">
        <v>0</v>
      </c>
      <c r="F29" s="21">
        <v>0</v>
      </c>
    </row>
    <row r="30" spans="1:7" ht="25.5" customHeight="1" x14ac:dyDescent="0.2">
      <c r="A30" s="23" t="s">
        <v>22</v>
      </c>
      <c r="B30" s="19"/>
      <c r="C30" s="20">
        <v>25020000</v>
      </c>
      <c r="D30" s="22" t="s">
        <v>13</v>
      </c>
      <c r="E30" s="21">
        <v>0</v>
      </c>
      <c r="F30" s="21">
        <v>0</v>
      </c>
    </row>
    <row r="31" spans="1:7" x14ac:dyDescent="0.2">
      <c r="A31" s="19" t="s">
        <v>17</v>
      </c>
      <c r="B31" s="19"/>
      <c r="C31" s="24"/>
      <c r="D31" s="21"/>
      <c r="E31" s="21"/>
      <c r="F31" s="21"/>
    </row>
    <row r="32" spans="1:7" x14ac:dyDescent="0.2">
      <c r="A32" s="19" t="s">
        <v>23</v>
      </c>
      <c r="B32" s="19"/>
      <c r="C32" s="20">
        <v>25020100</v>
      </c>
      <c r="D32" s="22" t="s">
        <v>13</v>
      </c>
      <c r="E32" s="21">
        <v>0</v>
      </c>
      <c r="F32" s="21">
        <v>0</v>
      </c>
    </row>
    <row r="33" spans="1:7" ht="75.75" customHeight="1" x14ac:dyDescent="0.2">
      <c r="A33" s="19" t="s">
        <v>24</v>
      </c>
      <c r="B33" s="19"/>
      <c r="C33" s="20">
        <v>25020200</v>
      </c>
      <c r="D33" s="22" t="s">
        <v>13</v>
      </c>
      <c r="E33" s="21">
        <v>0</v>
      </c>
      <c r="F33" s="21">
        <v>0</v>
      </c>
    </row>
    <row r="34" spans="1:7" ht="134.1" customHeight="1" x14ac:dyDescent="0.2">
      <c r="A34" s="19" t="s">
        <v>25</v>
      </c>
      <c r="B34" s="19"/>
      <c r="C34" s="20">
        <v>25020300</v>
      </c>
      <c r="D34" s="22" t="s">
        <v>13</v>
      </c>
      <c r="E34" s="21">
        <v>0</v>
      </c>
      <c r="F34" s="21">
        <v>0</v>
      </c>
    </row>
    <row r="35" spans="1:7" x14ac:dyDescent="0.2">
      <c r="A35" s="23" t="s">
        <v>26</v>
      </c>
      <c r="B35" s="19"/>
      <c r="C35" s="24"/>
      <c r="D35" s="22" t="s">
        <v>13</v>
      </c>
      <c r="E35" s="21">
        <v>960000</v>
      </c>
      <c r="F35" s="21">
        <v>960000</v>
      </c>
    </row>
    <row r="36" spans="1:7" ht="25.5" customHeight="1" x14ac:dyDescent="0.2">
      <c r="A36" s="23" t="s">
        <v>27</v>
      </c>
      <c r="B36" s="19"/>
      <c r="C36" s="24"/>
      <c r="D36" s="22" t="s">
        <v>13</v>
      </c>
      <c r="E36" s="21">
        <v>960000</v>
      </c>
      <c r="F36" s="21">
        <v>960000</v>
      </c>
    </row>
    <row r="37" spans="1:7" ht="25.5" customHeight="1" x14ac:dyDescent="0.2">
      <c r="A37" s="23" t="s">
        <v>28</v>
      </c>
      <c r="B37" s="19"/>
      <c r="C37" s="24"/>
      <c r="D37" s="22" t="s">
        <v>13</v>
      </c>
      <c r="E37" s="21"/>
      <c r="F37" s="21"/>
    </row>
    <row r="38" spans="1:7" ht="25.5" customHeight="1" x14ac:dyDescent="0.2">
      <c r="A38" s="23" t="s">
        <v>29</v>
      </c>
      <c r="B38" s="19"/>
      <c r="C38" s="20">
        <v>602400</v>
      </c>
      <c r="D38" s="22" t="s">
        <v>13</v>
      </c>
      <c r="E38" s="21"/>
      <c r="F38" s="21"/>
    </row>
    <row r="39" spans="1:7" ht="12.6" customHeight="1" x14ac:dyDescent="0.2">
      <c r="A39" s="23" t="s">
        <v>30</v>
      </c>
      <c r="B39" s="19"/>
      <c r="C39" s="24"/>
      <c r="D39" s="22" t="s">
        <v>13</v>
      </c>
      <c r="E39" s="21"/>
      <c r="F39" s="21"/>
    </row>
    <row r="40" spans="1:7" ht="25.5" customHeight="1" x14ac:dyDescent="0.2">
      <c r="A40" s="19"/>
      <c r="B40" s="19"/>
      <c r="C40" s="24"/>
      <c r="D40" s="22" t="s">
        <v>13</v>
      </c>
      <c r="E40" s="22" t="s">
        <v>31</v>
      </c>
      <c r="F40" s="22" t="s">
        <v>31</v>
      </c>
    </row>
    <row r="41" spans="1:7" x14ac:dyDescent="0.2">
      <c r="A41" s="25" t="s">
        <v>32</v>
      </c>
      <c r="B41" s="26"/>
      <c r="C41" s="20" t="s">
        <v>13</v>
      </c>
      <c r="D41" s="21">
        <v>30284875</v>
      </c>
      <c r="E41" s="21">
        <v>1335890</v>
      </c>
      <c r="F41" s="21">
        <v>31620765</v>
      </c>
    </row>
    <row r="42" spans="1:7" x14ac:dyDescent="0.2">
      <c r="A42" s="27" t="s">
        <v>33</v>
      </c>
      <c r="B42" s="19"/>
      <c r="C42" s="20">
        <v>2000</v>
      </c>
      <c r="D42" s="21">
        <v>30284875</v>
      </c>
      <c r="E42" s="21">
        <v>375890</v>
      </c>
      <c r="F42" s="21">
        <f>SUM(D42:E42)</f>
        <v>30660765</v>
      </c>
      <c r="G42" s="7" t="s">
        <v>33</v>
      </c>
    </row>
    <row r="43" spans="1:7" x14ac:dyDescent="0.2">
      <c r="A43" s="28" t="s">
        <v>34</v>
      </c>
      <c r="B43" s="29"/>
      <c r="C43" s="15">
        <v>2100</v>
      </c>
      <c r="D43" s="18">
        <v>27030205</v>
      </c>
      <c r="E43" s="18">
        <v>138040</v>
      </c>
      <c r="F43" s="18">
        <f>SUM(D43:E43)</f>
        <v>27168245</v>
      </c>
      <c r="G43" s="7" t="s">
        <v>34</v>
      </c>
    </row>
    <row r="44" spans="1:7" x14ac:dyDescent="0.2">
      <c r="A44" s="28" t="s">
        <v>35</v>
      </c>
      <c r="B44" s="29"/>
      <c r="C44" s="15">
        <v>2110</v>
      </c>
      <c r="D44" s="18">
        <v>22155905</v>
      </c>
      <c r="E44" s="18">
        <v>113800</v>
      </c>
      <c r="F44" s="18">
        <f>SUM(D44:E44)</f>
        <v>22269705</v>
      </c>
      <c r="G44" s="7" t="s">
        <v>35</v>
      </c>
    </row>
    <row r="45" spans="1:7" x14ac:dyDescent="0.2">
      <c r="A45" s="30" t="s">
        <v>36</v>
      </c>
      <c r="B45" s="29"/>
      <c r="C45" s="15">
        <v>2111</v>
      </c>
      <c r="D45" s="18">
        <v>22155905</v>
      </c>
      <c r="E45" s="18">
        <v>113800</v>
      </c>
      <c r="F45" s="18">
        <f>SUM(D45:E45)</f>
        <v>22269705</v>
      </c>
      <c r="G45" s="7" t="s">
        <v>36</v>
      </c>
    </row>
    <row r="46" spans="1:7" x14ac:dyDescent="0.2">
      <c r="A46" s="30" t="s">
        <v>37</v>
      </c>
      <c r="B46" s="29"/>
      <c r="C46" s="15">
        <v>2112</v>
      </c>
      <c r="D46" s="18">
        <v>0</v>
      </c>
      <c r="E46" s="18">
        <v>0</v>
      </c>
      <c r="F46" s="18">
        <f>SUM(D46:E46)</f>
        <v>0</v>
      </c>
      <c r="G46" s="7" t="s">
        <v>37</v>
      </c>
    </row>
    <row r="47" spans="1:7" x14ac:dyDescent="0.2">
      <c r="A47" s="30" t="s">
        <v>38</v>
      </c>
      <c r="B47" s="29"/>
      <c r="C47" s="15">
        <v>2113</v>
      </c>
      <c r="D47" s="18">
        <v>0</v>
      </c>
      <c r="E47" s="18">
        <v>0</v>
      </c>
      <c r="F47" s="18">
        <f>SUM(D47:E47)</f>
        <v>0</v>
      </c>
      <c r="G47" s="7" t="s">
        <v>38</v>
      </c>
    </row>
    <row r="48" spans="1:7" x14ac:dyDescent="0.2">
      <c r="A48" s="30" t="s">
        <v>39</v>
      </c>
      <c r="B48" s="29"/>
      <c r="C48" s="15">
        <v>2120</v>
      </c>
      <c r="D48" s="18">
        <v>4874300</v>
      </c>
      <c r="E48" s="18">
        <v>24240</v>
      </c>
      <c r="F48" s="18">
        <f>SUM(D48:E48)</f>
        <v>4898540</v>
      </c>
      <c r="G48" s="7" t="s">
        <v>39</v>
      </c>
    </row>
    <row r="49" spans="1:7" x14ac:dyDescent="0.2">
      <c r="A49" s="28" t="s">
        <v>40</v>
      </c>
      <c r="B49" s="29"/>
      <c r="C49" s="15">
        <v>2200</v>
      </c>
      <c r="D49" s="18">
        <v>3251970</v>
      </c>
      <c r="E49" s="18">
        <v>217850</v>
      </c>
      <c r="F49" s="18">
        <f>SUM(D49:E49)</f>
        <v>3469820</v>
      </c>
      <c r="G49" s="7" t="s">
        <v>40</v>
      </c>
    </row>
    <row r="50" spans="1:7" x14ac:dyDescent="0.2">
      <c r="A50" s="30" t="s">
        <v>41</v>
      </c>
      <c r="B50" s="29"/>
      <c r="C50" s="15">
        <v>2210</v>
      </c>
      <c r="D50" s="18">
        <v>635950</v>
      </c>
      <c r="E50" s="18">
        <v>34420</v>
      </c>
      <c r="F50" s="18">
        <f>SUM(D50:E50)</f>
        <v>670370</v>
      </c>
      <c r="G50" s="7" t="s">
        <v>41</v>
      </c>
    </row>
    <row r="51" spans="1:7" x14ac:dyDescent="0.2">
      <c r="A51" s="30" t="s">
        <v>42</v>
      </c>
      <c r="B51" s="29"/>
      <c r="C51" s="15">
        <v>2220</v>
      </c>
      <c r="D51" s="18">
        <v>1450</v>
      </c>
      <c r="E51" s="18">
        <v>2000</v>
      </c>
      <c r="F51" s="18">
        <f>SUM(D51:E51)</f>
        <v>3450</v>
      </c>
      <c r="G51" s="7" t="s">
        <v>42</v>
      </c>
    </row>
    <row r="52" spans="1:7" x14ac:dyDescent="0.2">
      <c r="A52" s="30" t="s">
        <v>43</v>
      </c>
      <c r="B52" s="29"/>
      <c r="C52" s="15">
        <v>2230</v>
      </c>
      <c r="D52" s="18">
        <v>0</v>
      </c>
      <c r="E52" s="18">
        <v>0</v>
      </c>
      <c r="F52" s="18">
        <f>SUM(D52:E52)</f>
        <v>0</v>
      </c>
      <c r="G52" s="7" t="s">
        <v>43</v>
      </c>
    </row>
    <row r="53" spans="1:7" x14ac:dyDescent="0.2">
      <c r="A53" s="30" t="s">
        <v>44</v>
      </c>
      <c r="B53" s="29"/>
      <c r="C53" s="15">
        <v>2240</v>
      </c>
      <c r="D53" s="18">
        <v>735695</v>
      </c>
      <c r="E53" s="18">
        <v>61420</v>
      </c>
      <c r="F53" s="18">
        <f>SUM(D53:E53)</f>
        <v>797115</v>
      </c>
      <c r="G53" s="7" t="s">
        <v>44</v>
      </c>
    </row>
    <row r="54" spans="1:7" x14ac:dyDescent="0.2">
      <c r="A54" s="30" t="s">
        <v>45</v>
      </c>
      <c r="B54" s="29"/>
      <c r="C54" s="15">
        <v>2250</v>
      </c>
      <c r="D54" s="18">
        <v>3300</v>
      </c>
      <c r="E54" s="18">
        <v>0</v>
      </c>
      <c r="F54" s="18">
        <f>SUM(D54:E54)</f>
        <v>3300</v>
      </c>
      <c r="G54" s="7" t="s">
        <v>45</v>
      </c>
    </row>
    <row r="55" spans="1:7" x14ac:dyDescent="0.2">
      <c r="A55" s="30" t="s">
        <v>46</v>
      </c>
      <c r="B55" s="29"/>
      <c r="C55" s="15">
        <v>2260</v>
      </c>
      <c r="D55" s="18">
        <v>0</v>
      </c>
      <c r="E55" s="18">
        <v>0</v>
      </c>
      <c r="F55" s="18">
        <f>SUM(D55:E55)</f>
        <v>0</v>
      </c>
      <c r="G55" s="7" t="s">
        <v>46</v>
      </c>
    </row>
    <row r="56" spans="1:7" x14ac:dyDescent="0.2">
      <c r="A56" s="28" t="s">
        <v>47</v>
      </c>
      <c r="B56" s="29"/>
      <c r="C56" s="15">
        <v>2270</v>
      </c>
      <c r="D56" s="18">
        <v>1871875</v>
      </c>
      <c r="E56" s="18">
        <v>117510</v>
      </c>
      <c r="F56" s="18">
        <f>SUM(D56:E56)</f>
        <v>1989385</v>
      </c>
      <c r="G56" s="7" t="s">
        <v>47</v>
      </c>
    </row>
    <row r="57" spans="1:7" x14ac:dyDescent="0.2">
      <c r="A57" s="30" t="s">
        <v>48</v>
      </c>
      <c r="B57" s="29"/>
      <c r="C57" s="15">
        <v>2271</v>
      </c>
      <c r="D57" s="18">
        <v>1239640</v>
      </c>
      <c r="E57" s="18">
        <v>104000</v>
      </c>
      <c r="F57" s="18">
        <f>SUM(D57:E57)</f>
        <v>1343640</v>
      </c>
      <c r="G57" s="7" t="s">
        <v>48</v>
      </c>
    </row>
    <row r="58" spans="1:7" x14ac:dyDescent="0.2">
      <c r="A58" s="30" t="s">
        <v>49</v>
      </c>
      <c r="B58" s="29"/>
      <c r="C58" s="15">
        <v>2272</v>
      </c>
      <c r="D58" s="18">
        <v>16940</v>
      </c>
      <c r="E58" s="18">
        <v>830</v>
      </c>
      <c r="F58" s="18">
        <f>SUM(D58:E58)</f>
        <v>17770</v>
      </c>
      <c r="G58" s="7" t="s">
        <v>49</v>
      </c>
    </row>
    <row r="59" spans="1:7" x14ac:dyDescent="0.2">
      <c r="A59" s="30" t="s">
        <v>50</v>
      </c>
      <c r="B59" s="29"/>
      <c r="C59" s="15">
        <v>2273</v>
      </c>
      <c r="D59" s="18">
        <v>591895</v>
      </c>
      <c r="E59" s="18">
        <v>11730</v>
      </c>
      <c r="F59" s="18">
        <f>SUM(D59:E59)</f>
        <v>603625</v>
      </c>
      <c r="G59" s="7" t="s">
        <v>50</v>
      </c>
    </row>
    <row r="60" spans="1:7" x14ac:dyDescent="0.2">
      <c r="A60" s="30" t="s">
        <v>51</v>
      </c>
      <c r="B60" s="29"/>
      <c r="C60" s="15">
        <v>2274</v>
      </c>
      <c r="D60" s="18">
        <v>8520</v>
      </c>
      <c r="E60" s="18">
        <v>0</v>
      </c>
      <c r="F60" s="18">
        <f>SUM(D60:E60)</f>
        <v>8520</v>
      </c>
      <c r="G60" s="7" t="s">
        <v>51</v>
      </c>
    </row>
    <row r="61" spans="1:7" x14ac:dyDescent="0.2">
      <c r="A61" s="30" t="s">
        <v>52</v>
      </c>
      <c r="B61" s="29"/>
      <c r="C61" s="15">
        <v>2275</v>
      </c>
      <c r="D61" s="18">
        <v>14880</v>
      </c>
      <c r="E61" s="18">
        <v>950</v>
      </c>
      <c r="F61" s="18">
        <f>SUM(D61:E61)</f>
        <v>15830</v>
      </c>
      <c r="G61" s="7" t="s">
        <v>52</v>
      </c>
    </row>
    <row r="62" spans="1:7" x14ac:dyDescent="0.2">
      <c r="A62" s="30" t="s">
        <v>53</v>
      </c>
      <c r="B62" s="29"/>
      <c r="C62" s="15">
        <v>2276</v>
      </c>
      <c r="D62" s="18">
        <v>0</v>
      </c>
      <c r="E62" s="18">
        <v>0</v>
      </c>
      <c r="F62" s="18">
        <f>SUM(D62:E62)</f>
        <v>0</v>
      </c>
      <c r="G62" s="7" t="s">
        <v>53</v>
      </c>
    </row>
    <row r="63" spans="1:7" ht="24" x14ac:dyDescent="0.2">
      <c r="A63" s="28" t="s">
        <v>54</v>
      </c>
      <c r="B63" s="29"/>
      <c r="C63" s="15">
        <v>2280</v>
      </c>
      <c r="D63" s="18">
        <v>3700</v>
      </c>
      <c r="E63" s="18">
        <v>2500</v>
      </c>
      <c r="F63" s="18">
        <f>SUM(D63:E63)</f>
        <v>6200</v>
      </c>
      <c r="G63" s="7" t="s">
        <v>54</v>
      </c>
    </row>
    <row r="64" spans="1:7" ht="24" x14ac:dyDescent="0.2">
      <c r="A64" s="30" t="s">
        <v>55</v>
      </c>
      <c r="B64" s="29"/>
      <c r="C64" s="15">
        <v>2281</v>
      </c>
      <c r="D64" s="18">
        <v>0</v>
      </c>
      <c r="E64" s="18">
        <v>0</v>
      </c>
      <c r="F64" s="18">
        <f>SUM(D64:E64)</f>
        <v>0</v>
      </c>
      <c r="G64" s="7" t="s">
        <v>55</v>
      </c>
    </row>
    <row r="65" spans="1:7" ht="24" x14ac:dyDescent="0.2">
      <c r="A65" s="30" t="s">
        <v>56</v>
      </c>
      <c r="B65" s="29"/>
      <c r="C65" s="15">
        <v>2282</v>
      </c>
      <c r="D65" s="18">
        <v>3700</v>
      </c>
      <c r="E65" s="18">
        <v>2500</v>
      </c>
      <c r="F65" s="18">
        <f>SUM(D65:E65)</f>
        <v>6200</v>
      </c>
      <c r="G65" s="7" t="s">
        <v>56</v>
      </c>
    </row>
    <row r="66" spans="1:7" x14ac:dyDescent="0.2">
      <c r="A66" s="28" t="s">
        <v>57</v>
      </c>
      <c r="B66" s="29"/>
      <c r="C66" s="15">
        <v>2400</v>
      </c>
      <c r="D66" s="18">
        <v>0</v>
      </c>
      <c r="E66" s="18">
        <v>0</v>
      </c>
      <c r="F66" s="18">
        <f>SUM(D66:E66)</f>
        <v>0</v>
      </c>
      <c r="G66" s="7" t="s">
        <v>57</v>
      </c>
    </row>
    <row r="67" spans="1:7" x14ac:dyDescent="0.2">
      <c r="A67" s="30" t="s">
        <v>58</v>
      </c>
      <c r="B67" s="29"/>
      <c r="C67" s="15">
        <v>2410</v>
      </c>
      <c r="D67" s="18">
        <v>0</v>
      </c>
      <c r="E67" s="18">
        <v>0</v>
      </c>
      <c r="F67" s="18">
        <f>SUM(D67:E67)</f>
        <v>0</v>
      </c>
      <c r="G67" s="7" t="s">
        <v>58</v>
      </c>
    </row>
    <row r="68" spans="1:7" x14ac:dyDescent="0.2">
      <c r="A68" s="30" t="s">
        <v>59</v>
      </c>
      <c r="B68" s="29"/>
      <c r="C68" s="15">
        <v>2420</v>
      </c>
      <c r="D68" s="18">
        <v>0</v>
      </c>
      <c r="E68" s="18">
        <v>0</v>
      </c>
      <c r="F68" s="18">
        <f>SUM(D68:E68)</f>
        <v>0</v>
      </c>
      <c r="G68" s="7" t="s">
        <v>59</v>
      </c>
    </row>
    <row r="69" spans="1:7" x14ac:dyDescent="0.2">
      <c r="A69" s="28" t="s">
        <v>60</v>
      </c>
      <c r="B69" s="29"/>
      <c r="C69" s="15">
        <v>2600</v>
      </c>
      <c r="D69" s="18">
        <v>0</v>
      </c>
      <c r="E69" s="18">
        <v>0</v>
      </c>
      <c r="F69" s="18">
        <f>SUM(D69:E69)</f>
        <v>0</v>
      </c>
      <c r="G69" s="7" t="s">
        <v>60</v>
      </c>
    </row>
    <row r="70" spans="1:7" ht="24" x14ac:dyDescent="0.2">
      <c r="A70" s="30" t="s">
        <v>61</v>
      </c>
      <c r="B70" s="29"/>
      <c r="C70" s="15">
        <v>2610</v>
      </c>
      <c r="D70" s="18">
        <v>0</v>
      </c>
      <c r="E70" s="18">
        <v>0</v>
      </c>
      <c r="F70" s="18">
        <f>SUM(D70:E70)</f>
        <v>0</v>
      </c>
      <c r="G70" s="7" t="s">
        <v>61</v>
      </c>
    </row>
    <row r="71" spans="1:7" x14ac:dyDescent="0.2">
      <c r="A71" s="30" t="s">
        <v>62</v>
      </c>
      <c r="B71" s="29"/>
      <c r="C71" s="15">
        <v>2620</v>
      </c>
      <c r="D71" s="18">
        <v>0</v>
      </c>
      <c r="E71" s="18">
        <v>0</v>
      </c>
      <c r="F71" s="18">
        <f>SUM(D71:E71)</f>
        <v>0</v>
      </c>
      <c r="G71" s="7" t="s">
        <v>62</v>
      </c>
    </row>
    <row r="72" spans="1:7" ht="24" x14ac:dyDescent="0.2">
      <c r="A72" s="30" t="s">
        <v>63</v>
      </c>
      <c r="B72" s="29"/>
      <c r="C72" s="15">
        <v>2630</v>
      </c>
      <c r="D72" s="18">
        <v>0</v>
      </c>
      <c r="E72" s="18">
        <v>0</v>
      </c>
      <c r="F72" s="18">
        <f>SUM(D72:E72)</f>
        <v>0</v>
      </c>
      <c r="G72" s="7" t="s">
        <v>63</v>
      </c>
    </row>
    <row r="73" spans="1:7" x14ac:dyDescent="0.2">
      <c r="A73" s="28" t="s">
        <v>64</v>
      </c>
      <c r="B73" s="29"/>
      <c r="C73" s="15">
        <v>2700</v>
      </c>
      <c r="D73" s="18">
        <v>2700</v>
      </c>
      <c r="E73" s="18">
        <v>0</v>
      </c>
      <c r="F73" s="18">
        <f>SUM(D73:E73)</f>
        <v>2700</v>
      </c>
      <c r="G73" s="7" t="s">
        <v>64</v>
      </c>
    </row>
    <row r="74" spans="1:7" x14ac:dyDescent="0.2">
      <c r="A74" s="30" t="s">
        <v>65</v>
      </c>
      <c r="B74" s="29"/>
      <c r="C74" s="15">
        <v>2710</v>
      </c>
      <c r="D74" s="18">
        <v>0</v>
      </c>
      <c r="E74" s="18">
        <v>0</v>
      </c>
      <c r="F74" s="18">
        <f>SUM(D74:E74)</f>
        <v>0</v>
      </c>
      <c r="G74" s="7" t="s">
        <v>65</v>
      </c>
    </row>
    <row r="75" spans="1:7" x14ac:dyDescent="0.2">
      <c r="A75" s="30" t="s">
        <v>66</v>
      </c>
      <c r="B75" s="29"/>
      <c r="C75" s="15">
        <v>2720</v>
      </c>
      <c r="D75" s="18">
        <v>0</v>
      </c>
      <c r="E75" s="18">
        <v>0</v>
      </c>
      <c r="F75" s="18">
        <f>SUM(D75:E75)</f>
        <v>0</v>
      </c>
      <c r="G75" s="7" t="s">
        <v>66</v>
      </c>
    </row>
    <row r="76" spans="1:7" x14ac:dyDescent="0.2">
      <c r="A76" s="30" t="s">
        <v>67</v>
      </c>
      <c r="B76" s="29"/>
      <c r="C76" s="15">
        <v>2730</v>
      </c>
      <c r="D76" s="18">
        <v>2700</v>
      </c>
      <c r="E76" s="18">
        <v>0</v>
      </c>
      <c r="F76" s="18">
        <f>SUM(D76:E76)</f>
        <v>2700</v>
      </c>
      <c r="G76" s="7" t="s">
        <v>67</v>
      </c>
    </row>
    <row r="77" spans="1:7" x14ac:dyDescent="0.2">
      <c r="A77" s="30" t="s">
        <v>68</v>
      </c>
      <c r="B77" s="29"/>
      <c r="C77" s="15">
        <v>2800</v>
      </c>
      <c r="D77" s="18">
        <v>0</v>
      </c>
      <c r="E77" s="18">
        <v>20000</v>
      </c>
      <c r="F77" s="18">
        <f>SUM(D77:E77)</f>
        <v>20000</v>
      </c>
      <c r="G77" s="7" t="s">
        <v>68</v>
      </c>
    </row>
    <row r="78" spans="1:7" x14ac:dyDescent="0.2">
      <c r="A78" s="28" t="s">
        <v>69</v>
      </c>
      <c r="B78" s="29"/>
      <c r="C78" s="15">
        <v>3000</v>
      </c>
      <c r="D78" s="18">
        <v>0</v>
      </c>
      <c r="E78" s="18">
        <v>960000</v>
      </c>
      <c r="F78" s="18">
        <f>SUM(D78:E78)</f>
        <v>960000</v>
      </c>
      <c r="G78" s="7" t="s">
        <v>69</v>
      </c>
    </row>
    <row r="79" spans="1:7" x14ac:dyDescent="0.2">
      <c r="A79" s="28" t="s">
        <v>70</v>
      </c>
      <c r="B79" s="29"/>
      <c r="C79" s="15">
        <v>3100</v>
      </c>
      <c r="D79" s="18">
        <v>0</v>
      </c>
      <c r="E79" s="18">
        <v>960000</v>
      </c>
      <c r="F79" s="18">
        <f>SUM(D79:E79)</f>
        <v>960000</v>
      </c>
      <c r="G79" s="7" t="s">
        <v>70</v>
      </c>
    </row>
    <row r="80" spans="1:7" ht="24" x14ac:dyDescent="0.2">
      <c r="A80" s="30" t="s">
        <v>71</v>
      </c>
      <c r="B80" s="29"/>
      <c r="C80" s="15">
        <v>3110</v>
      </c>
      <c r="D80" s="18">
        <v>0</v>
      </c>
      <c r="E80" s="18">
        <v>0</v>
      </c>
      <c r="F80" s="18">
        <f>SUM(D80:E80)</f>
        <v>0</v>
      </c>
      <c r="G80" s="7" t="s">
        <v>71</v>
      </c>
    </row>
    <row r="81" spans="1:7" x14ac:dyDescent="0.2">
      <c r="A81" s="28" t="s">
        <v>72</v>
      </c>
      <c r="B81" s="29"/>
      <c r="C81" s="15">
        <v>3120</v>
      </c>
      <c r="D81" s="18">
        <v>0</v>
      </c>
      <c r="E81" s="18">
        <v>0</v>
      </c>
      <c r="F81" s="18">
        <f>SUM(D81:E81)</f>
        <v>0</v>
      </c>
      <c r="G81" s="7" t="s">
        <v>72</v>
      </c>
    </row>
    <row r="82" spans="1:7" x14ac:dyDescent="0.2">
      <c r="A82" s="30" t="s">
        <v>73</v>
      </c>
      <c r="B82" s="29"/>
      <c r="C82" s="15">
        <v>3121</v>
      </c>
      <c r="D82" s="18">
        <v>0</v>
      </c>
      <c r="E82" s="18">
        <v>0</v>
      </c>
      <c r="F82" s="18">
        <f>SUM(D82:E82)</f>
        <v>0</v>
      </c>
      <c r="G82" s="7" t="s">
        <v>73</v>
      </c>
    </row>
    <row r="83" spans="1:7" x14ac:dyDescent="0.2">
      <c r="A83" s="30" t="s">
        <v>74</v>
      </c>
      <c r="B83" s="29"/>
      <c r="C83" s="15">
        <v>3122</v>
      </c>
      <c r="D83" s="18">
        <v>0</v>
      </c>
      <c r="E83" s="18">
        <v>0</v>
      </c>
      <c r="F83" s="18">
        <f>SUM(D83:E83)</f>
        <v>0</v>
      </c>
      <c r="G83" s="7" t="s">
        <v>74</v>
      </c>
    </row>
    <row r="84" spans="1:7" x14ac:dyDescent="0.2">
      <c r="A84" s="28" t="s">
        <v>75</v>
      </c>
      <c r="B84" s="29"/>
      <c r="C84" s="15">
        <v>3130</v>
      </c>
      <c r="D84" s="18">
        <v>0</v>
      </c>
      <c r="E84" s="18">
        <v>960000</v>
      </c>
      <c r="F84" s="18">
        <f>SUM(D84:E84)</f>
        <v>960000</v>
      </c>
      <c r="G84" s="7" t="s">
        <v>75</v>
      </c>
    </row>
    <row r="85" spans="1:7" x14ac:dyDescent="0.2">
      <c r="A85" s="30" t="s">
        <v>76</v>
      </c>
      <c r="B85" s="29"/>
      <c r="C85" s="15">
        <v>3131</v>
      </c>
      <c r="D85" s="18">
        <v>0</v>
      </c>
      <c r="E85" s="18">
        <v>0</v>
      </c>
      <c r="F85" s="18">
        <f>SUM(D85:E85)</f>
        <v>0</v>
      </c>
      <c r="G85" s="7" t="s">
        <v>76</v>
      </c>
    </row>
    <row r="86" spans="1:7" x14ac:dyDescent="0.2">
      <c r="A86" s="30" t="s">
        <v>77</v>
      </c>
      <c r="B86" s="29"/>
      <c r="C86" s="15">
        <v>3132</v>
      </c>
      <c r="D86" s="18">
        <v>0</v>
      </c>
      <c r="E86" s="18">
        <v>960000</v>
      </c>
      <c r="F86" s="18">
        <f>SUM(D86:E86)</f>
        <v>960000</v>
      </c>
      <c r="G86" s="7" t="s">
        <v>77</v>
      </c>
    </row>
    <row r="87" spans="1:7" x14ac:dyDescent="0.2">
      <c r="A87" s="28" t="s">
        <v>78</v>
      </c>
      <c r="B87" s="29"/>
      <c r="C87" s="15">
        <v>3140</v>
      </c>
      <c r="D87" s="18">
        <v>0</v>
      </c>
      <c r="E87" s="18">
        <v>0</v>
      </c>
      <c r="F87" s="18">
        <f>SUM(D87:E87)</f>
        <v>0</v>
      </c>
      <c r="G87" s="7" t="s">
        <v>78</v>
      </c>
    </row>
    <row r="88" spans="1:7" x14ac:dyDescent="0.2">
      <c r="A88" s="30" t="s">
        <v>79</v>
      </c>
      <c r="B88" s="29"/>
      <c r="C88" s="15">
        <v>3141</v>
      </c>
      <c r="D88" s="18">
        <v>0</v>
      </c>
      <c r="E88" s="18">
        <v>0</v>
      </c>
      <c r="F88" s="18">
        <f>SUM(D88:E88)</f>
        <v>0</v>
      </c>
      <c r="G88" s="7" t="s">
        <v>79</v>
      </c>
    </row>
    <row r="89" spans="1:7" x14ac:dyDescent="0.2">
      <c r="A89" s="30" t="s">
        <v>80</v>
      </c>
      <c r="B89" s="29"/>
      <c r="C89" s="15">
        <v>3142</v>
      </c>
      <c r="D89" s="18">
        <v>0</v>
      </c>
      <c r="E89" s="18">
        <v>0</v>
      </c>
      <c r="F89" s="18">
        <f>SUM(D89:E89)</f>
        <v>0</v>
      </c>
      <c r="G89" s="7" t="s">
        <v>80</v>
      </c>
    </row>
    <row r="90" spans="1:7" x14ac:dyDescent="0.2">
      <c r="A90" s="30" t="s">
        <v>81</v>
      </c>
      <c r="B90" s="29"/>
      <c r="C90" s="15">
        <v>3143</v>
      </c>
      <c r="D90" s="18">
        <v>0</v>
      </c>
      <c r="E90" s="18">
        <v>0</v>
      </c>
      <c r="F90" s="18">
        <f>SUM(D90:E90)</f>
        <v>0</v>
      </c>
      <c r="G90" s="7" t="s">
        <v>81</v>
      </c>
    </row>
    <row r="91" spans="1:7" x14ac:dyDescent="0.2">
      <c r="A91" s="30" t="s">
        <v>82</v>
      </c>
      <c r="B91" s="29"/>
      <c r="C91" s="15">
        <v>3150</v>
      </c>
      <c r="D91" s="18">
        <v>0</v>
      </c>
      <c r="E91" s="18">
        <v>0</v>
      </c>
      <c r="F91" s="18">
        <f>SUM(D91:E91)</f>
        <v>0</v>
      </c>
      <c r="G91" s="7" t="s">
        <v>82</v>
      </c>
    </row>
    <row r="92" spans="1:7" x14ac:dyDescent="0.2">
      <c r="A92" s="30" t="s">
        <v>83</v>
      </c>
      <c r="B92" s="29"/>
      <c r="C92" s="15">
        <v>3160</v>
      </c>
      <c r="D92" s="18">
        <v>0</v>
      </c>
      <c r="E92" s="18">
        <v>0</v>
      </c>
      <c r="F92" s="18">
        <f>SUM(D92:E92)</f>
        <v>0</v>
      </c>
      <c r="G92" s="7" t="s">
        <v>83</v>
      </c>
    </row>
    <row r="93" spans="1:7" x14ac:dyDescent="0.2">
      <c r="A93" s="28" t="s">
        <v>84</v>
      </c>
      <c r="B93" s="29"/>
      <c r="C93" s="15">
        <v>3200</v>
      </c>
      <c r="D93" s="18">
        <v>0</v>
      </c>
      <c r="E93" s="18">
        <v>0</v>
      </c>
      <c r="F93" s="18">
        <f>SUM(D93:E93)</f>
        <v>0</v>
      </c>
      <c r="G93" s="7" t="s">
        <v>84</v>
      </c>
    </row>
    <row r="94" spans="1:7" x14ac:dyDescent="0.2">
      <c r="A94" s="30" t="s">
        <v>85</v>
      </c>
      <c r="B94" s="29"/>
      <c r="C94" s="15">
        <v>3210</v>
      </c>
      <c r="D94" s="18">
        <v>0</v>
      </c>
      <c r="E94" s="18">
        <v>0</v>
      </c>
      <c r="F94" s="18">
        <f>SUM(D94:E94)</f>
        <v>0</v>
      </c>
      <c r="G94" s="7" t="s">
        <v>85</v>
      </c>
    </row>
    <row r="95" spans="1:7" ht="24" x14ac:dyDescent="0.2">
      <c r="A95" s="30" t="s">
        <v>86</v>
      </c>
      <c r="B95" s="29"/>
      <c r="C95" s="15">
        <v>3220</v>
      </c>
      <c r="D95" s="18">
        <v>0</v>
      </c>
      <c r="E95" s="18">
        <v>0</v>
      </c>
      <c r="F95" s="18">
        <f>SUM(D95:E95)</f>
        <v>0</v>
      </c>
      <c r="G95" s="7" t="s">
        <v>86</v>
      </c>
    </row>
    <row r="96" spans="1:7" ht="24" x14ac:dyDescent="0.2">
      <c r="A96" s="30" t="s">
        <v>87</v>
      </c>
      <c r="B96" s="29"/>
      <c r="C96" s="15">
        <v>3230</v>
      </c>
      <c r="D96" s="18">
        <v>0</v>
      </c>
      <c r="E96" s="18">
        <v>0</v>
      </c>
      <c r="F96" s="18">
        <f>SUM(D96:E96)</f>
        <v>0</v>
      </c>
      <c r="G96" s="7" t="s">
        <v>87</v>
      </c>
    </row>
    <row r="97" spans="1:7" x14ac:dyDescent="0.2">
      <c r="A97" s="30" t="s">
        <v>88</v>
      </c>
      <c r="B97" s="29"/>
      <c r="C97" s="15">
        <v>3240</v>
      </c>
      <c r="D97" s="18">
        <v>0</v>
      </c>
      <c r="E97" s="18">
        <v>0</v>
      </c>
      <c r="F97" s="18">
        <f>SUM(D97:E97)</f>
        <v>0</v>
      </c>
      <c r="G97" s="7" t="s">
        <v>88</v>
      </c>
    </row>
    <row r="98" spans="1:7" x14ac:dyDescent="0.2">
      <c r="A98" s="28" t="s">
        <v>89</v>
      </c>
      <c r="B98" s="29"/>
      <c r="C98" s="15">
        <v>4110</v>
      </c>
      <c r="D98" s="18">
        <v>0</v>
      </c>
      <c r="E98" s="18">
        <v>0</v>
      </c>
      <c r="F98" s="18">
        <f>SUM(D98:E98)</f>
        <v>0</v>
      </c>
      <c r="G98" s="7" t="s">
        <v>89</v>
      </c>
    </row>
    <row r="99" spans="1:7" x14ac:dyDescent="0.2">
      <c r="A99" s="30" t="s">
        <v>90</v>
      </c>
      <c r="B99" s="29"/>
      <c r="C99" s="15">
        <v>4111</v>
      </c>
      <c r="D99" s="18">
        <v>0</v>
      </c>
      <c r="E99" s="18">
        <v>0</v>
      </c>
      <c r="F99" s="18">
        <f>SUM(D99:E99)</f>
        <v>0</v>
      </c>
      <c r="G99" s="7" t="s">
        <v>90</v>
      </c>
    </row>
    <row r="100" spans="1:7" x14ac:dyDescent="0.2">
      <c r="A100" s="30" t="s">
        <v>91</v>
      </c>
      <c r="B100" s="29"/>
      <c r="C100" s="15">
        <v>4112</v>
      </c>
      <c r="D100" s="18">
        <v>0</v>
      </c>
      <c r="E100" s="18">
        <v>0</v>
      </c>
      <c r="F100" s="18">
        <f>SUM(D100:E100)</f>
        <v>0</v>
      </c>
      <c r="G100" s="7" t="s">
        <v>91</v>
      </c>
    </row>
    <row r="101" spans="1:7" x14ac:dyDescent="0.2">
      <c r="A101" s="30" t="s">
        <v>92</v>
      </c>
      <c r="B101" s="29"/>
      <c r="C101" s="15">
        <v>4113</v>
      </c>
      <c r="D101" s="18">
        <v>0</v>
      </c>
      <c r="E101" s="18">
        <v>0</v>
      </c>
      <c r="F101" s="18">
        <f>SUM(D101:E101)</f>
        <v>0</v>
      </c>
      <c r="G101" s="7" t="s">
        <v>92</v>
      </c>
    </row>
    <row r="102" spans="1:7" x14ac:dyDescent="0.2">
      <c r="A102" s="28" t="s">
        <v>93</v>
      </c>
      <c r="B102" s="29"/>
      <c r="C102" s="15">
        <v>4210</v>
      </c>
      <c r="D102" s="18">
        <v>0</v>
      </c>
      <c r="E102" s="18">
        <v>0</v>
      </c>
      <c r="F102" s="18">
        <f>SUM(D102:E102)</f>
        <v>0</v>
      </c>
      <c r="G102" s="7" t="s">
        <v>93</v>
      </c>
    </row>
    <row r="103" spans="1:7" x14ac:dyDescent="0.2">
      <c r="A103" s="28" t="s">
        <v>94</v>
      </c>
      <c r="B103" s="29"/>
      <c r="C103" s="15">
        <v>9000</v>
      </c>
      <c r="D103" s="18">
        <v>0</v>
      </c>
      <c r="E103" s="18">
        <v>0</v>
      </c>
      <c r="F103" s="18">
        <f>SUM(D103:E103)</f>
        <v>0</v>
      </c>
      <c r="G103" s="7" t="s">
        <v>94</v>
      </c>
    </row>
    <row r="106" spans="1:7" ht="25.5" customHeight="1" x14ac:dyDescent="0.2">
      <c r="A106" s="5" t="s">
        <v>98</v>
      </c>
      <c r="B106" s="5"/>
      <c r="D106" s="31"/>
      <c r="F106" t="s">
        <v>96</v>
      </c>
    </row>
    <row r="107" spans="1:7" x14ac:dyDescent="0.2">
      <c r="D107" s="33" t="s">
        <v>100</v>
      </c>
      <c r="F107" s="33"/>
    </row>
    <row r="108" spans="1:7" ht="25.5" customHeight="1" x14ac:dyDescent="0.2">
      <c r="A108" s="5" t="s">
        <v>99</v>
      </c>
      <c r="B108" s="5"/>
      <c r="D108" s="31"/>
      <c r="F108" t="s">
        <v>97</v>
      </c>
    </row>
    <row r="109" spans="1:7" x14ac:dyDescent="0.2">
      <c r="D109" s="33" t="s">
        <v>100</v>
      </c>
      <c r="F109" s="33"/>
    </row>
    <row r="110" spans="1:7" x14ac:dyDescent="0.2">
      <c r="A110" t="s">
        <v>101</v>
      </c>
      <c r="B110" s="8" t="s">
        <v>102</v>
      </c>
    </row>
    <row r="111" spans="1:7" x14ac:dyDescent="0.2">
      <c r="B111" s="32"/>
    </row>
    <row r="113" spans="1:6" ht="23.25" customHeight="1" x14ac:dyDescent="0.2">
      <c r="A113" s="36" t="s">
        <v>104</v>
      </c>
      <c r="B113" s="36"/>
      <c r="C113" s="36"/>
      <c r="D113" s="36"/>
      <c r="E113" s="36"/>
      <c r="F113" s="36"/>
    </row>
  </sheetData>
  <mergeCells count="98">
    <mergeCell ref="A108:B108"/>
    <mergeCell ref="A113:F113"/>
    <mergeCell ref="A99:B99"/>
    <mergeCell ref="A100:B100"/>
    <mergeCell ref="A101:B101"/>
    <mergeCell ref="A102:B102"/>
    <mergeCell ref="A103:B103"/>
    <mergeCell ref="A106:B106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8"/>
    <mergeCell ref="A39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view="pageBreakPreview" topLeftCell="A49" zoomScale="60" zoomScaleNormal="100"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" t="s">
        <v>1</v>
      </c>
      <c r="B7" s="4"/>
      <c r="C7" s="4"/>
      <c r="D7" s="4"/>
      <c r="E7" s="4"/>
      <c r="F7" s="4"/>
    </row>
    <row r="9" spans="1:7" x14ac:dyDescent="0.2">
      <c r="A9" s="6"/>
      <c r="B9" s="6"/>
      <c r="C9" s="6"/>
      <c r="D9" s="6"/>
      <c r="E9" s="6"/>
      <c r="F9" s="6"/>
    </row>
    <row r="10" spans="1:7" x14ac:dyDescent="0.2">
      <c r="A10" s="6"/>
      <c r="B10" s="6"/>
      <c r="C10" s="6"/>
      <c r="D10" s="6"/>
      <c r="E10" s="6"/>
      <c r="F10" s="6"/>
    </row>
    <row r="11" spans="1:7" x14ac:dyDescent="0.2">
      <c r="A11" s="6"/>
      <c r="B11" s="6"/>
      <c r="C11" s="6"/>
      <c r="D11" s="6"/>
      <c r="E11" s="6"/>
      <c r="F11" s="6"/>
    </row>
    <row r="12" spans="1:7" x14ac:dyDescent="0.2">
      <c r="A12" s="6"/>
      <c r="B12" s="6"/>
      <c r="C12" s="6"/>
      <c r="D12" s="6"/>
      <c r="E12" s="6"/>
      <c r="F12" s="6"/>
    </row>
    <row r="13" spans="1:7" x14ac:dyDescent="0.2">
      <c r="A13" s="6" t="s">
        <v>95</v>
      </c>
      <c r="B13" s="6"/>
      <c r="C13" s="6"/>
      <c r="D13" s="6"/>
      <c r="E13" s="6"/>
      <c r="F13" s="6"/>
    </row>
    <row r="14" spans="1:7" ht="30" customHeight="1" x14ac:dyDescent="0.2">
      <c r="A14" s="9" t="s">
        <v>2</v>
      </c>
      <c r="B14" s="9"/>
      <c r="C14" s="10" t="s">
        <v>3</v>
      </c>
      <c r="D14" s="10"/>
      <c r="E14" s="10"/>
      <c r="F14" s="10"/>
    </row>
    <row r="15" spans="1:7" ht="30.75" customHeight="1" x14ac:dyDescent="0.2">
      <c r="A15" s="9" t="s">
        <v>4</v>
      </c>
      <c r="B15" s="9"/>
      <c r="C15" s="11"/>
      <c r="D15" s="11"/>
      <c r="E15" s="11"/>
      <c r="F15" s="11"/>
    </row>
    <row r="16" spans="1:7" ht="42.95" customHeight="1" x14ac:dyDescent="0.2">
      <c r="A16" s="9" t="s">
        <v>5</v>
      </c>
      <c r="B16" s="9"/>
      <c r="C16" s="11" t="s">
        <v>115</v>
      </c>
      <c r="D16" s="11"/>
      <c r="E16" s="11"/>
      <c r="F16" s="11"/>
      <c r="G16" s="7" t="s">
        <v>115</v>
      </c>
    </row>
    <row r="17" spans="1:7" ht="12.95" customHeight="1" x14ac:dyDescent="0.2">
      <c r="A17" s="6"/>
      <c r="B17" s="6"/>
      <c r="C17" s="34"/>
      <c r="D17" s="34"/>
      <c r="E17" s="34"/>
      <c r="F17" s="35" t="s">
        <v>103</v>
      </c>
      <c r="G17" s="7"/>
    </row>
    <row r="18" spans="1:7" x14ac:dyDescent="0.2">
      <c r="A18" s="12" t="s">
        <v>6</v>
      </c>
      <c r="B18" s="12"/>
      <c r="C18" s="12" t="s">
        <v>7</v>
      </c>
      <c r="D18" s="12" t="s">
        <v>8</v>
      </c>
      <c r="E18" s="12"/>
      <c r="F18" s="12" t="s">
        <v>11</v>
      </c>
    </row>
    <row r="19" spans="1:7" x14ac:dyDescent="0.2">
      <c r="A19" s="12"/>
      <c r="B19" s="12"/>
      <c r="C19" s="12"/>
      <c r="D19" s="13" t="s">
        <v>9</v>
      </c>
      <c r="E19" s="13" t="s">
        <v>10</v>
      </c>
      <c r="F19" s="12"/>
    </row>
    <row r="20" spans="1:7" x14ac:dyDescent="0.2">
      <c r="A20" s="14">
        <v>1</v>
      </c>
      <c r="B20" s="14"/>
      <c r="C20" s="15">
        <v>2</v>
      </c>
      <c r="D20" s="15">
        <v>3</v>
      </c>
      <c r="E20" s="15">
        <v>4</v>
      </c>
      <c r="F20" s="15">
        <v>5</v>
      </c>
    </row>
    <row r="21" spans="1:7" x14ac:dyDescent="0.2">
      <c r="A21" s="16" t="s">
        <v>12</v>
      </c>
      <c r="B21" s="17"/>
      <c r="C21" s="15" t="s">
        <v>13</v>
      </c>
      <c r="D21" s="18">
        <v>218010</v>
      </c>
      <c r="E21" s="18">
        <v>0</v>
      </c>
      <c r="F21" s="18">
        <v>218010</v>
      </c>
    </row>
    <row r="22" spans="1:7" x14ac:dyDescent="0.2">
      <c r="A22" s="19" t="s">
        <v>14</v>
      </c>
      <c r="B22" s="19"/>
      <c r="C22" s="20" t="s">
        <v>13</v>
      </c>
      <c r="D22" s="21">
        <v>218010</v>
      </c>
      <c r="E22" s="22" t="s">
        <v>13</v>
      </c>
      <c r="F22" s="21">
        <v>218010</v>
      </c>
    </row>
    <row r="23" spans="1:7" ht="25.5" customHeight="1" x14ac:dyDescent="0.2">
      <c r="A23" s="19" t="s">
        <v>15</v>
      </c>
      <c r="B23" s="19"/>
      <c r="C23" s="20" t="s">
        <v>13</v>
      </c>
      <c r="D23" s="22" t="s">
        <v>13</v>
      </c>
      <c r="E23" s="21">
        <v>0</v>
      </c>
      <c r="F23" s="21">
        <v>0</v>
      </c>
    </row>
    <row r="24" spans="1:7" ht="25.5" customHeight="1" x14ac:dyDescent="0.2">
      <c r="A24" s="23" t="s">
        <v>16</v>
      </c>
      <c r="B24" s="19"/>
      <c r="C24" s="20">
        <v>25010000</v>
      </c>
      <c r="D24" s="22" t="s">
        <v>13</v>
      </c>
      <c r="E24" s="21">
        <v>0</v>
      </c>
      <c r="F24" s="21">
        <v>0</v>
      </c>
    </row>
    <row r="25" spans="1:7" x14ac:dyDescent="0.2">
      <c r="A25" s="19" t="s">
        <v>17</v>
      </c>
      <c r="B25" s="19"/>
      <c r="C25" s="24"/>
      <c r="D25" s="21"/>
      <c r="E25" s="21"/>
      <c r="F25" s="21"/>
    </row>
    <row r="26" spans="1:7" ht="25.5" customHeight="1" x14ac:dyDescent="0.2">
      <c r="A26" s="19" t="s">
        <v>18</v>
      </c>
      <c r="B26" s="19"/>
      <c r="C26" s="20">
        <v>25010100</v>
      </c>
      <c r="D26" s="22" t="s">
        <v>13</v>
      </c>
      <c r="E26" s="21">
        <v>0</v>
      </c>
      <c r="F26" s="21">
        <v>0</v>
      </c>
    </row>
    <row r="27" spans="1:7" ht="25.5" customHeight="1" x14ac:dyDescent="0.2">
      <c r="A27" s="19" t="s">
        <v>19</v>
      </c>
      <c r="B27" s="19"/>
      <c r="C27" s="20">
        <v>25010200</v>
      </c>
      <c r="D27" s="22" t="s">
        <v>13</v>
      </c>
      <c r="E27" s="21">
        <v>0</v>
      </c>
      <c r="F27" s="21">
        <v>0</v>
      </c>
    </row>
    <row r="28" spans="1:7" ht="36.950000000000003" customHeight="1" x14ac:dyDescent="0.2">
      <c r="A28" s="19" t="s">
        <v>20</v>
      </c>
      <c r="B28" s="19"/>
      <c r="C28" s="20">
        <v>25010300</v>
      </c>
      <c r="D28" s="22" t="s">
        <v>13</v>
      </c>
      <c r="E28" s="21">
        <v>0</v>
      </c>
      <c r="F28" s="21">
        <v>0</v>
      </c>
    </row>
    <row r="29" spans="1:7" ht="29.25" customHeight="1" x14ac:dyDescent="0.2">
      <c r="A29" s="19" t="s">
        <v>21</v>
      </c>
      <c r="B29" s="19"/>
      <c r="C29" s="20">
        <v>25010400</v>
      </c>
      <c r="D29" s="22" t="s">
        <v>13</v>
      </c>
      <c r="E29" s="21">
        <v>0</v>
      </c>
      <c r="F29" s="21">
        <v>0</v>
      </c>
    </row>
    <row r="30" spans="1:7" ht="25.5" customHeight="1" x14ac:dyDescent="0.2">
      <c r="A30" s="23" t="s">
        <v>22</v>
      </c>
      <c r="B30" s="19"/>
      <c r="C30" s="20">
        <v>25020000</v>
      </c>
      <c r="D30" s="22" t="s">
        <v>13</v>
      </c>
      <c r="E30" s="21">
        <v>0</v>
      </c>
      <c r="F30" s="21">
        <v>0</v>
      </c>
    </row>
    <row r="31" spans="1:7" x14ac:dyDescent="0.2">
      <c r="A31" s="19" t="s">
        <v>17</v>
      </c>
      <c r="B31" s="19"/>
      <c r="C31" s="24"/>
      <c r="D31" s="21"/>
      <c r="E31" s="21"/>
      <c r="F31" s="21"/>
    </row>
    <row r="32" spans="1:7" x14ac:dyDescent="0.2">
      <c r="A32" s="19" t="s">
        <v>23</v>
      </c>
      <c r="B32" s="19"/>
      <c r="C32" s="20">
        <v>25020100</v>
      </c>
      <c r="D32" s="22" t="s">
        <v>13</v>
      </c>
      <c r="E32" s="21">
        <v>0</v>
      </c>
      <c r="F32" s="21">
        <v>0</v>
      </c>
    </row>
    <row r="33" spans="1:7" ht="75.75" customHeight="1" x14ac:dyDescent="0.2">
      <c r="A33" s="19" t="s">
        <v>24</v>
      </c>
      <c r="B33" s="19"/>
      <c r="C33" s="20">
        <v>25020200</v>
      </c>
      <c r="D33" s="22" t="s">
        <v>13</v>
      </c>
      <c r="E33" s="21">
        <v>0</v>
      </c>
      <c r="F33" s="21">
        <v>0</v>
      </c>
    </row>
    <row r="34" spans="1:7" ht="134.1" customHeight="1" x14ac:dyDescent="0.2">
      <c r="A34" s="19" t="s">
        <v>25</v>
      </c>
      <c r="B34" s="19"/>
      <c r="C34" s="20">
        <v>25020300</v>
      </c>
      <c r="D34" s="22" t="s">
        <v>13</v>
      </c>
      <c r="E34" s="21">
        <v>0</v>
      </c>
      <c r="F34" s="21">
        <v>0</v>
      </c>
    </row>
    <row r="35" spans="1:7" x14ac:dyDescent="0.2">
      <c r="A35" s="23" t="s">
        <v>26</v>
      </c>
      <c r="B35" s="19"/>
      <c r="C35" s="24"/>
      <c r="D35" s="22" t="s">
        <v>13</v>
      </c>
      <c r="E35" s="21">
        <v>0</v>
      </c>
      <c r="F35" s="21">
        <v>0</v>
      </c>
    </row>
    <row r="36" spans="1:7" ht="25.5" customHeight="1" x14ac:dyDescent="0.2">
      <c r="A36" s="23" t="s">
        <v>27</v>
      </c>
      <c r="B36" s="19"/>
      <c r="C36" s="24"/>
      <c r="D36" s="22" t="s">
        <v>13</v>
      </c>
      <c r="E36" s="21"/>
      <c r="F36" s="21"/>
    </row>
    <row r="37" spans="1:7" ht="25.5" customHeight="1" x14ac:dyDescent="0.2">
      <c r="A37" s="23" t="s">
        <v>28</v>
      </c>
      <c r="B37" s="19"/>
      <c r="C37" s="24"/>
      <c r="D37" s="22" t="s">
        <v>13</v>
      </c>
      <c r="E37" s="21">
        <v>0</v>
      </c>
      <c r="F37" s="21">
        <v>0</v>
      </c>
    </row>
    <row r="38" spans="1:7" ht="12.6" customHeight="1" x14ac:dyDescent="0.2">
      <c r="A38" s="23" t="s">
        <v>30</v>
      </c>
      <c r="B38" s="19"/>
      <c r="C38" s="24"/>
      <c r="D38" s="22" t="s">
        <v>13</v>
      </c>
      <c r="E38" s="21"/>
      <c r="F38" s="21"/>
    </row>
    <row r="39" spans="1:7" ht="25.5" customHeight="1" x14ac:dyDescent="0.2">
      <c r="A39" s="19"/>
      <c r="B39" s="19"/>
      <c r="C39" s="24"/>
      <c r="D39" s="22" t="s">
        <v>13</v>
      </c>
      <c r="E39" s="22" t="s">
        <v>31</v>
      </c>
      <c r="F39" s="22" t="s">
        <v>31</v>
      </c>
    </row>
    <row r="40" spans="1:7" x14ac:dyDescent="0.2">
      <c r="A40" s="25" t="s">
        <v>32</v>
      </c>
      <c r="B40" s="26"/>
      <c r="C40" s="20" t="s">
        <v>13</v>
      </c>
      <c r="D40" s="21">
        <v>218010</v>
      </c>
      <c r="E40" s="21">
        <v>0</v>
      </c>
      <c r="F40" s="21">
        <v>218010</v>
      </c>
    </row>
    <row r="41" spans="1:7" x14ac:dyDescent="0.2">
      <c r="A41" s="27" t="s">
        <v>33</v>
      </c>
      <c r="B41" s="19"/>
      <c r="C41" s="20">
        <v>2000</v>
      </c>
      <c r="D41" s="21">
        <v>218010</v>
      </c>
      <c r="E41" s="21">
        <v>0</v>
      </c>
      <c r="F41" s="21">
        <f>SUM(D41:E41)</f>
        <v>218010</v>
      </c>
      <c r="G41" s="7" t="s">
        <v>33</v>
      </c>
    </row>
    <row r="42" spans="1:7" x14ac:dyDescent="0.2">
      <c r="A42" s="28" t="s">
        <v>34</v>
      </c>
      <c r="B42" s="29"/>
      <c r="C42" s="15">
        <v>2100</v>
      </c>
      <c r="D42" s="18">
        <v>0</v>
      </c>
      <c r="E42" s="18">
        <v>0</v>
      </c>
      <c r="F42" s="18">
        <f>SUM(D42:E42)</f>
        <v>0</v>
      </c>
      <c r="G42" s="7" t="s">
        <v>34</v>
      </c>
    </row>
    <row r="43" spans="1:7" x14ac:dyDescent="0.2">
      <c r="A43" s="28" t="s">
        <v>35</v>
      </c>
      <c r="B43" s="29"/>
      <c r="C43" s="15">
        <v>2110</v>
      </c>
      <c r="D43" s="18">
        <v>0</v>
      </c>
      <c r="E43" s="18">
        <v>0</v>
      </c>
      <c r="F43" s="18">
        <f>SUM(D43:E43)</f>
        <v>0</v>
      </c>
      <c r="G43" s="7" t="s">
        <v>35</v>
      </c>
    </row>
    <row r="44" spans="1:7" x14ac:dyDescent="0.2">
      <c r="A44" s="30" t="s">
        <v>36</v>
      </c>
      <c r="B44" s="29"/>
      <c r="C44" s="15">
        <v>2111</v>
      </c>
      <c r="D44" s="18">
        <v>0</v>
      </c>
      <c r="E44" s="18">
        <v>0</v>
      </c>
      <c r="F44" s="18">
        <f>SUM(D44:E44)</f>
        <v>0</v>
      </c>
      <c r="G44" s="7" t="s">
        <v>36</v>
      </c>
    </row>
    <row r="45" spans="1:7" x14ac:dyDescent="0.2">
      <c r="A45" s="30" t="s">
        <v>37</v>
      </c>
      <c r="B45" s="29"/>
      <c r="C45" s="15">
        <v>2112</v>
      </c>
      <c r="D45" s="18">
        <v>0</v>
      </c>
      <c r="E45" s="18">
        <v>0</v>
      </c>
      <c r="F45" s="18">
        <f>SUM(D45:E45)</f>
        <v>0</v>
      </c>
      <c r="G45" s="7" t="s">
        <v>37</v>
      </c>
    </row>
    <row r="46" spans="1:7" x14ac:dyDescent="0.2">
      <c r="A46" s="30" t="s">
        <v>38</v>
      </c>
      <c r="B46" s="29"/>
      <c r="C46" s="15">
        <v>2113</v>
      </c>
      <c r="D46" s="18">
        <v>0</v>
      </c>
      <c r="E46" s="18">
        <v>0</v>
      </c>
      <c r="F46" s="18">
        <f>SUM(D46:E46)</f>
        <v>0</v>
      </c>
      <c r="G46" s="7" t="s">
        <v>38</v>
      </c>
    </row>
    <row r="47" spans="1:7" x14ac:dyDescent="0.2">
      <c r="A47" s="30" t="s">
        <v>39</v>
      </c>
      <c r="B47" s="29"/>
      <c r="C47" s="15">
        <v>2120</v>
      </c>
      <c r="D47" s="18">
        <v>0</v>
      </c>
      <c r="E47" s="18">
        <v>0</v>
      </c>
      <c r="F47" s="18">
        <f>SUM(D47:E47)</f>
        <v>0</v>
      </c>
      <c r="G47" s="7" t="s">
        <v>39</v>
      </c>
    </row>
    <row r="48" spans="1:7" x14ac:dyDescent="0.2">
      <c r="A48" s="28" t="s">
        <v>40</v>
      </c>
      <c r="B48" s="29"/>
      <c r="C48" s="15">
        <v>2200</v>
      </c>
      <c r="D48" s="18">
        <v>0</v>
      </c>
      <c r="E48" s="18">
        <v>0</v>
      </c>
      <c r="F48" s="18">
        <f>SUM(D48:E48)</f>
        <v>0</v>
      </c>
      <c r="G48" s="7" t="s">
        <v>40</v>
      </c>
    </row>
    <row r="49" spans="1:7" x14ac:dyDescent="0.2">
      <c r="A49" s="30" t="s">
        <v>41</v>
      </c>
      <c r="B49" s="29"/>
      <c r="C49" s="15">
        <v>2210</v>
      </c>
      <c r="D49" s="18">
        <v>0</v>
      </c>
      <c r="E49" s="18">
        <v>0</v>
      </c>
      <c r="F49" s="18">
        <f>SUM(D49:E49)</f>
        <v>0</v>
      </c>
      <c r="G49" s="7" t="s">
        <v>41</v>
      </c>
    </row>
    <row r="50" spans="1:7" x14ac:dyDescent="0.2">
      <c r="A50" s="30" t="s">
        <v>42</v>
      </c>
      <c r="B50" s="29"/>
      <c r="C50" s="15">
        <v>2220</v>
      </c>
      <c r="D50" s="18">
        <v>0</v>
      </c>
      <c r="E50" s="18">
        <v>0</v>
      </c>
      <c r="F50" s="18">
        <f>SUM(D50:E50)</f>
        <v>0</v>
      </c>
      <c r="G50" s="7" t="s">
        <v>42</v>
      </c>
    </row>
    <row r="51" spans="1:7" x14ac:dyDescent="0.2">
      <c r="A51" s="30" t="s">
        <v>43</v>
      </c>
      <c r="B51" s="29"/>
      <c r="C51" s="15">
        <v>2230</v>
      </c>
      <c r="D51" s="18">
        <v>0</v>
      </c>
      <c r="E51" s="18">
        <v>0</v>
      </c>
      <c r="F51" s="18">
        <f>SUM(D51:E51)</f>
        <v>0</v>
      </c>
      <c r="G51" s="7" t="s">
        <v>43</v>
      </c>
    </row>
    <row r="52" spans="1:7" x14ac:dyDescent="0.2">
      <c r="A52" s="30" t="s">
        <v>44</v>
      </c>
      <c r="B52" s="29"/>
      <c r="C52" s="15">
        <v>2240</v>
      </c>
      <c r="D52" s="18">
        <v>0</v>
      </c>
      <c r="E52" s="18">
        <v>0</v>
      </c>
      <c r="F52" s="18">
        <f>SUM(D52:E52)</f>
        <v>0</v>
      </c>
      <c r="G52" s="7" t="s">
        <v>44</v>
      </c>
    </row>
    <row r="53" spans="1:7" x14ac:dyDescent="0.2">
      <c r="A53" s="30" t="s">
        <v>45</v>
      </c>
      <c r="B53" s="29"/>
      <c r="C53" s="15">
        <v>2250</v>
      </c>
      <c r="D53" s="18">
        <v>0</v>
      </c>
      <c r="E53" s="18">
        <v>0</v>
      </c>
      <c r="F53" s="18">
        <f>SUM(D53:E53)</f>
        <v>0</v>
      </c>
      <c r="G53" s="7" t="s">
        <v>45</v>
      </c>
    </row>
    <row r="54" spans="1:7" x14ac:dyDescent="0.2">
      <c r="A54" s="30" t="s">
        <v>46</v>
      </c>
      <c r="B54" s="29"/>
      <c r="C54" s="15">
        <v>2260</v>
      </c>
      <c r="D54" s="18">
        <v>0</v>
      </c>
      <c r="E54" s="18">
        <v>0</v>
      </c>
      <c r="F54" s="18">
        <f>SUM(D54:E54)</f>
        <v>0</v>
      </c>
      <c r="G54" s="7" t="s">
        <v>46</v>
      </c>
    </row>
    <row r="55" spans="1:7" x14ac:dyDescent="0.2">
      <c r="A55" s="28" t="s">
        <v>47</v>
      </c>
      <c r="B55" s="29"/>
      <c r="C55" s="15">
        <v>2270</v>
      </c>
      <c r="D55" s="18">
        <v>0</v>
      </c>
      <c r="E55" s="18">
        <v>0</v>
      </c>
      <c r="F55" s="18">
        <f>SUM(D55:E55)</f>
        <v>0</v>
      </c>
      <c r="G55" s="7" t="s">
        <v>47</v>
      </c>
    </row>
    <row r="56" spans="1:7" x14ac:dyDescent="0.2">
      <c r="A56" s="30" t="s">
        <v>48</v>
      </c>
      <c r="B56" s="29"/>
      <c r="C56" s="15">
        <v>2271</v>
      </c>
      <c r="D56" s="18">
        <v>0</v>
      </c>
      <c r="E56" s="18">
        <v>0</v>
      </c>
      <c r="F56" s="18">
        <f>SUM(D56:E56)</f>
        <v>0</v>
      </c>
      <c r="G56" s="7" t="s">
        <v>48</v>
      </c>
    </row>
    <row r="57" spans="1:7" x14ac:dyDescent="0.2">
      <c r="A57" s="30" t="s">
        <v>49</v>
      </c>
      <c r="B57" s="29"/>
      <c r="C57" s="15">
        <v>2272</v>
      </c>
      <c r="D57" s="18">
        <v>0</v>
      </c>
      <c r="E57" s="18">
        <v>0</v>
      </c>
      <c r="F57" s="18">
        <f>SUM(D57:E57)</f>
        <v>0</v>
      </c>
      <c r="G57" s="7" t="s">
        <v>49</v>
      </c>
    </row>
    <row r="58" spans="1:7" x14ac:dyDescent="0.2">
      <c r="A58" s="30" t="s">
        <v>50</v>
      </c>
      <c r="B58" s="29"/>
      <c r="C58" s="15">
        <v>2273</v>
      </c>
      <c r="D58" s="18">
        <v>0</v>
      </c>
      <c r="E58" s="18">
        <v>0</v>
      </c>
      <c r="F58" s="18">
        <f>SUM(D58:E58)</f>
        <v>0</v>
      </c>
      <c r="G58" s="7" t="s">
        <v>50</v>
      </c>
    </row>
    <row r="59" spans="1:7" x14ac:dyDescent="0.2">
      <c r="A59" s="30" t="s">
        <v>51</v>
      </c>
      <c r="B59" s="29"/>
      <c r="C59" s="15">
        <v>2274</v>
      </c>
      <c r="D59" s="18">
        <v>0</v>
      </c>
      <c r="E59" s="18">
        <v>0</v>
      </c>
      <c r="F59" s="18">
        <f>SUM(D59:E59)</f>
        <v>0</v>
      </c>
      <c r="G59" s="7" t="s">
        <v>51</v>
      </c>
    </row>
    <row r="60" spans="1:7" x14ac:dyDescent="0.2">
      <c r="A60" s="30" t="s">
        <v>52</v>
      </c>
      <c r="B60" s="29"/>
      <c r="C60" s="15">
        <v>2275</v>
      </c>
      <c r="D60" s="18">
        <v>0</v>
      </c>
      <c r="E60" s="18">
        <v>0</v>
      </c>
      <c r="F60" s="18">
        <f>SUM(D60:E60)</f>
        <v>0</v>
      </c>
      <c r="G60" s="7" t="s">
        <v>52</v>
      </c>
    </row>
    <row r="61" spans="1:7" x14ac:dyDescent="0.2">
      <c r="A61" s="30" t="s">
        <v>53</v>
      </c>
      <c r="B61" s="29"/>
      <c r="C61" s="15">
        <v>2276</v>
      </c>
      <c r="D61" s="18">
        <v>0</v>
      </c>
      <c r="E61" s="18">
        <v>0</v>
      </c>
      <c r="F61" s="18">
        <f>SUM(D61:E61)</f>
        <v>0</v>
      </c>
      <c r="G61" s="7" t="s">
        <v>53</v>
      </c>
    </row>
    <row r="62" spans="1:7" ht="24" x14ac:dyDescent="0.2">
      <c r="A62" s="28" t="s">
        <v>54</v>
      </c>
      <c r="B62" s="29"/>
      <c r="C62" s="15">
        <v>2280</v>
      </c>
      <c r="D62" s="18">
        <v>0</v>
      </c>
      <c r="E62" s="18">
        <v>0</v>
      </c>
      <c r="F62" s="18">
        <f>SUM(D62:E62)</f>
        <v>0</v>
      </c>
      <c r="G62" s="7" t="s">
        <v>54</v>
      </c>
    </row>
    <row r="63" spans="1:7" ht="24" x14ac:dyDescent="0.2">
      <c r="A63" s="30" t="s">
        <v>55</v>
      </c>
      <c r="B63" s="29"/>
      <c r="C63" s="15">
        <v>2281</v>
      </c>
      <c r="D63" s="18">
        <v>0</v>
      </c>
      <c r="E63" s="18">
        <v>0</v>
      </c>
      <c r="F63" s="18">
        <f>SUM(D63:E63)</f>
        <v>0</v>
      </c>
      <c r="G63" s="7" t="s">
        <v>55</v>
      </c>
    </row>
    <row r="64" spans="1:7" ht="24" x14ac:dyDescent="0.2">
      <c r="A64" s="30" t="s">
        <v>56</v>
      </c>
      <c r="B64" s="29"/>
      <c r="C64" s="15">
        <v>2282</v>
      </c>
      <c r="D64" s="18">
        <v>0</v>
      </c>
      <c r="E64" s="18">
        <v>0</v>
      </c>
      <c r="F64" s="18">
        <f>SUM(D64:E64)</f>
        <v>0</v>
      </c>
      <c r="G64" s="7" t="s">
        <v>56</v>
      </c>
    </row>
    <row r="65" spans="1:7" x14ac:dyDescent="0.2">
      <c r="A65" s="28" t="s">
        <v>57</v>
      </c>
      <c r="B65" s="29"/>
      <c r="C65" s="15">
        <v>2400</v>
      </c>
      <c r="D65" s="18">
        <v>0</v>
      </c>
      <c r="E65" s="18">
        <v>0</v>
      </c>
      <c r="F65" s="18">
        <f>SUM(D65:E65)</f>
        <v>0</v>
      </c>
      <c r="G65" s="7" t="s">
        <v>57</v>
      </c>
    </row>
    <row r="66" spans="1:7" x14ac:dyDescent="0.2">
      <c r="A66" s="30" t="s">
        <v>58</v>
      </c>
      <c r="B66" s="29"/>
      <c r="C66" s="15">
        <v>2410</v>
      </c>
      <c r="D66" s="18">
        <v>0</v>
      </c>
      <c r="E66" s="18">
        <v>0</v>
      </c>
      <c r="F66" s="18">
        <f>SUM(D66:E66)</f>
        <v>0</v>
      </c>
      <c r="G66" s="7" t="s">
        <v>58</v>
      </c>
    </row>
    <row r="67" spans="1:7" x14ac:dyDescent="0.2">
      <c r="A67" s="30" t="s">
        <v>59</v>
      </c>
      <c r="B67" s="29"/>
      <c r="C67" s="15">
        <v>2420</v>
      </c>
      <c r="D67" s="18">
        <v>0</v>
      </c>
      <c r="E67" s="18">
        <v>0</v>
      </c>
      <c r="F67" s="18">
        <f>SUM(D67:E67)</f>
        <v>0</v>
      </c>
      <c r="G67" s="7" t="s">
        <v>59</v>
      </c>
    </row>
    <row r="68" spans="1:7" x14ac:dyDescent="0.2">
      <c r="A68" s="28" t="s">
        <v>60</v>
      </c>
      <c r="B68" s="29"/>
      <c r="C68" s="15">
        <v>2600</v>
      </c>
      <c r="D68" s="18">
        <v>0</v>
      </c>
      <c r="E68" s="18">
        <v>0</v>
      </c>
      <c r="F68" s="18">
        <f>SUM(D68:E68)</f>
        <v>0</v>
      </c>
      <c r="G68" s="7" t="s">
        <v>60</v>
      </c>
    </row>
    <row r="69" spans="1:7" ht="24" x14ac:dyDescent="0.2">
      <c r="A69" s="30" t="s">
        <v>61</v>
      </c>
      <c r="B69" s="29"/>
      <c r="C69" s="15">
        <v>2610</v>
      </c>
      <c r="D69" s="18">
        <v>0</v>
      </c>
      <c r="E69" s="18">
        <v>0</v>
      </c>
      <c r="F69" s="18">
        <f>SUM(D69:E69)</f>
        <v>0</v>
      </c>
      <c r="G69" s="7" t="s">
        <v>61</v>
      </c>
    </row>
    <row r="70" spans="1:7" x14ac:dyDescent="0.2">
      <c r="A70" s="30" t="s">
        <v>62</v>
      </c>
      <c r="B70" s="29"/>
      <c r="C70" s="15">
        <v>2620</v>
      </c>
      <c r="D70" s="18">
        <v>0</v>
      </c>
      <c r="E70" s="18">
        <v>0</v>
      </c>
      <c r="F70" s="18">
        <f>SUM(D70:E70)</f>
        <v>0</v>
      </c>
      <c r="G70" s="7" t="s">
        <v>62</v>
      </c>
    </row>
    <row r="71" spans="1:7" ht="24" x14ac:dyDescent="0.2">
      <c r="A71" s="30" t="s">
        <v>63</v>
      </c>
      <c r="B71" s="29"/>
      <c r="C71" s="15">
        <v>2630</v>
      </c>
      <c r="D71" s="18">
        <v>0</v>
      </c>
      <c r="E71" s="18">
        <v>0</v>
      </c>
      <c r="F71" s="18">
        <f>SUM(D71:E71)</f>
        <v>0</v>
      </c>
      <c r="G71" s="7" t="s">
        <v>63</v>
      </c>
    </row>
    <row r="72" spans="1:7" x14ac:dyDescent="0.2">
      <c r="A72" s="28" t="s">
        <v>64</v>
      </c>
      <c r="B72" s="29"/>
      <c r="C72" s="15">
        <v>2700</v>
      </c>
      <c r="D72" s="18">
        <v>218010</v>
      </c>
      <c r="E72" s="18">
        <v>0</v>
      </c>
      <c r="F72" s="18">
        <f>SUM(D72:E72)</f>
        <v>218010</v>
      </c>
      <c r="G72" s="7" t="s">
        <v>64</v>
      </c>
    </row>
    <row r="73" spans="1:7" x14ac:dyDescent="0.2">
      <c r="A73" s="30" t="s">
        <v>65</v>
      </c>
      <c r="B73" s="29"/>
      <c r="C73" s="15">
        <v>2710</v>
      </c>
      <c r="D73" s="18">
        <v>0</v>
      </c>
      <c r="E73" s="18">
        <v>0</v>
      </c>
      <c r="F73" s="18">
        <f>SUM(D73:E73)</f>
        <v>0</v>
      </c>
      <c r="G73" s="7" t="s">
        <v>65</v>
      </c>
    </row>
    <row r="74" spans="1:7" x14ac:dyDescent="0.2">
      <c r="A74" s="30" t="s">
        <v>66</v>
      </c>
      <c r="B74" s="29"/>
      <c r="C74" s="15">
        <v>2720</v>
      </c>
      <c r="D74" s="18">
        <v>0</v>
      </c>
      <c r="E74" s="18">
        <v>0</v>
      </c>
      <c r="F74" s="18">
        <f>SUM(D74:E74)</f>
        <v>0</v>
      </c>
      <c r="G74" s="7" t="s">
        <v>66</v>
      </c>
    </row>
    <row r="75" spans="1:7" x14ac:dyDescent="0.2">
      <c r="A75" s="30" t="s">
        <v>67</v>
      </c>
      <c r="B75" s="29"/>
      <c r="C75" s="15">
        <v>2730</v>
      </c>
      <c r="D75" s="18">
        <v>218010</v>
      </c>
      <c r="E75" s="18">
        <v>0</v>
      </c>
      <c r="F75" s="18">
        <f>SUM(D75:E75)</f>
        <v>218010</v>
      </c>
      <c r="G75" s="7" t="s">
        <v>67</v>
      </c>
    </row>
    <row r="76" spans="1:7" x14ac:dyDescent="0.2">
      <c r="A76" s="30" t="s">
        <v>68</v>
      </c>
      <c r="B76" s="29"/>
      <c r="C76" s="15">
        <v>2800</v>
      </c>
      <c r="D76" s="18">
        <v>0</v>
      </c>
      <c r="E76" s="18">
        <v>0</v>
      </c>
      <c r="F76" s="18">
        <f>SUM(D76:E76)</f>
        <v>0</v>
      </c>
      <c r="G76" s="7" t="s">
        <v>68</v>
      </c>
    </row>
    <row r="77" spans="1:7" x14ac:dyDescent="0.2">
      <c r="A77" s="28" t="s">
        <v>69</v>
      </c>
      <c r="B77" s="29"/>
      <c r="C77" s="15">
        <v>3000</v>
      </c>
      <c r="D77" s="18">
        <v>0</v>
      </c>
      <c r="E77" s="18">
        <v>0</v>
      </c>
      <c r="F77" s="18">
        <f>SUM(D77:E77)</f>
        <v>0</v>
      </c>
      <c r="G77" s="7" t="s">
        <v>69</v>
      </c>
    </row>
    <row r="78" spans="1:7" x14ac:dyDescent="0.2">
      <c r="A78" s="28" t="s">
        <v>70</v>
      </c>
      <c r="B78" s="29"/>
      <c r="C78" s="15">
        <v>3100</v>
      </c>
      <c r="D78" s="18">
        <v>0</v>
      </c>
      <c r="E78" s="18">
        <v>0</v>
      </c>
      <c r="F78" s="18">
        <f>SUM(D78:E78)</f>
        <v>0</v>
      </c>
      <c r="G78" s="7" t="s">
        <v>70</v>
      </c>
    </row>
    <row r="79" spans="1:7" ht="24" x14ac:dyDescent="0.2">
      <c r="A79" s="30" t="s">
        <v>71</v>
      </c>
      <c r="B79" s="29"/>
      <c r="C79" s="15">
        <v>3110</v>
      </c>
      <c r="D79" s="18">
        <v>0</v>
      </c>
      <c r="E79" s="18">
        <v>0</v>
      </c>
      <c r="F79" s="18">
        <f>SUM(D79:E79)</f>
        <v>0</v>
      </c>
      <c r="G79" s="7" t="s">
        <v>71</v>
      </c>
    </row>
    <row r="80" spans="1:7" x14ac:dyDescent="0.2">
      <c r="A80" s="28" t="s">
        <v>72</v>
      </c>
      <c r="B80" s="29"/>
      <c r="C80" s="15">
        <v>3120</v>
      </c>
      <c r="D80" s="18">
        <v>0</v>
      </c>
      <c r="E80" s="18">
        <v>0</v>
      </c>
      <c r="F80" s="18">
        <f>SUM(D80:E80)</f>
        <v>0</v>
      </c>
      <c r="G80" s="7" t="s">
        <v>72</v>
      </c>
    </row>
    <row r="81" spans="1:7" x14ac:dyDescent="0.2">
      <c r="A81" s="30" t="s">
        <v>73</v>
      </c>
      <c r="B81" s="29"/>
      <c r="C81" s="15">
        <v>3121</v>
      </c>
      <c r="D81" s="18">
        <v>0</v>
      </c>
      <c r="E81" s="18">
        <v>0</v>
      </c>
      <c r="F81" s="18">
        <f>SUM(D81:E81)</f>
        <v>0</v>
      </c>
      <c r="G81" s="7" t="s">
        <v>73</v>
      </c>
    </row>
    <row r="82" spans="1:7" x14ac:dyDescent="0.2">
      <c r="A82" s="30" t="s">
        <v>74</v>
      </c>
      <c r="B82" s="29"/>
      <c r="C82" s="15">
        <v>3122</v>
      </c>
      <c r="D82" s="18">
        <v>0</v>
      </c>
      <c r="E82" s="18">
        <v>0</v>
      </c>
      <c r="F82" s="18">
        <f>SUM(D82:E82)</f>
        <v>0</v>
      </c>
      <c r="G82" s="7" t="s">
        <v>74</v>
      </c>
    </row>
    <row r="83" spans="1:7" x14ac:dyDescent="0.2">
      <c r="A83" s="28" t="s">
        <v>75</v>
      </c>
      <c r="B83" s="29"/>
      <c r="C83" s="15">
        <v>3130</v>
      </c>
      <c r="D83" s="18">
        <v>0</v>
      </c>
      <c r="E83" s="18">
        <v>0</v>
      </c>
      <c r="F83" s="18">
        <f>SUM(D83:E83)</f>
        <v>0</v>
      </c>
      <c r="G83" s="7" t="s">
        <v>75</v>
      </c>
    </row>
    <row r="84" spans="1:7" x14ac:dyDescent="0.2">
      <c r="A84" s="30" t="s">
        <v>76</v>
      </c>
      <c r="B84" s="29"/>
      <c r="C84" s="15">
        <v>3131</v>
      </c>
      <c r="D84" s="18">
        <v>0</v>
      </c>
      <c r="E84" s="18">
        <v>0</v>
      </c>
      <c r="F84" s="18">
        <f>SUM(D84:E84)</f>
        <v>0</v>
      </c>
      <c r="G84" s="7" t="s">
        <v>76</v>
      </c>
    </row>
    <row r="85" spans="1:7" x14ac:dyDescent="0.2">
      <c r="A85" s="30" t="s">
        <v>77</v>
      </c>
      <c r="B85" s="29"/>
      <c r="C85" s="15">
        <v>3132</v>
      </c>
      <c r="D85" s="18">
        <v>0</v>
      </c>
      <c r="E85" s="18">
        <v>0</v>
      </c>
      <c r="F85" s="18">
        <f>SUM(D85:E85)</f>
        <v>0</v>
      </c>
      <c r="G85" s="7" t="s">
        <v>77</v>
      </c>
    </row>
    <row r="86" spans="1:7" x14ac:dyDescent="0.2">
      <c r="A86" s="28" t="s">
        <v>78</v>
      </c>
      <c r="B86" s="29"/>
      <c r="C86" s="15">
        <v>3140</v>
      </c>
      <c r="D86" s="18">
        <v>0</v>
      </c>
      <c r="E86" s="18">
        <v>0</v>
      </c>
      <c r="F86" s="18">
        <f>SUM(D86:E86)</f>
        <v>0</v>
      </c>
      <c r="G86" s="7" t="s">
        <v>78</v>
      </c>
    </row>
    <row r="87" spans="1:7" x14ac:dyDescent="0.2">
      <c r="A87" s="30" t="s">
        <v>79</v>
      </c>
      <c r="B87" s="29"/>
      <c r="C87" s="15">
        <v>3141</v>
      </c>
      <c r="D87" s="18">
        <v>0</v>
      </c>
      <c r="E87" s="18">
        <v>0</v>
      </c>
      <c r="F87" s="18">
        <f>SUM(D87:E87)</f>
        <v>0</v>
      </c>
      <c r="G87" s="7" t="s">
        <v>79</v>
      </c>
    </row>
    <row r="88" spans="1:7" x14ac:dyDescent="0.2">
      <c r="A88" s="30" t="s">
        <v>80</v>
      </c>
      <c r="B88" s="29"/>
      <c r="C88" s="15">
        <v>3142</v>
      </c>
      <c r="D88" s="18">
        <v>0</v>
      </c>
      <c r="E88" s="18">
        <v>0</v>
      </c>
      <c r="F88" s="18">
        <f>SUM(D88:E88)</f>
        <v>0</v>
      </c>
      <c r="G88" s="7" t="s">
        <v>80</v>
      </c>
    </row>
    <row r="89" spans="1:7" x14ac:dyDescent="0.2">
      <c r="A89" s="30" t="s">
        <v>81</v>
      </c>
      <c r="B89" s="29"/>
      <c r="C89" s="15">
        <v>3143</v>
      </c>
      <c r="D89" s="18">
        <v>0</v>
      </c>
      <c r="E89" s="18">
        <v>0</v>
      </c>
      <c r="F89" s="18">
        <f>SUM(D89:E89)</f>
        <v>0</v>
      </c>
      <c r="G89" s="7" t="s">
        <v>81</v>
      </c>
    </row>
    <row r="90" spans="1:7" x14ac:dyDescent="0.2">
      <c r="A90" s="30" t="s">
        <v>82</v>
      </c>
      <c r="B90" s="29"/>
      <c r="C90" s="15">
        <v>3150</v>
      </c>
      <c r="D90" s="18">
        <v>0</v>
      </c>
      <c r="E90" s="18">
        <v>0</v>
      </c>
      <c r="F90" s="18">
        <f>SUM(D90:E90)</f>
        <v>0</v>
      </c>
      <c r="G90" s="7" t="s">
        <v>82</v>
      </c>
    </row>
    <row r="91" spans="1:7" x14ac:dyDescent="0.2">
      <c r="A91" s="30" t="s">
        <v>83</v>
      </c>
      <c r="B91" s="29"/>
      <c r="C91" s="15">
        <v>3160</v>
      </c>
      <c r="D91" s="18">
        <v>0</v>
      </c>
      <c r="E91" s="18">
        <v>0</v>
      </c>
      <c r="F91" s="18">
        <f>SUM(D91:E91)</f>
        <v>0</v>
      </c>
      <c r="G91" s="7" t="s">
        <v>83</v>
      </c>
    </row>
    <row r="92" spans="1:7" x14ac:dyDescent="0.2">
      <c r="A92" s="28" t="s">
        <v>84</v>
      </c>
      <c r="B92" s="29"/>
      <c r="C92" s="15">
        <v>3200</v>
      </c>
      <c r="D92" s="18">
        <v>0</v>
      </c>
      <c r="E92" s="18">
        <v>0</v>
      </c>
      <c r="F92" s="18">
        <f>SUM(D92:E92)</f>
        <v>0</v>
      </c>
      <c r="G92" s="7" t="s">
        <v>84</v>
      </c>
    </row>
    <row r="93" spans="1:7" x14ac:dyDescent="0.2">
      <c r="A93" s="30" t="s">
        <v>85</v>
      </c>
      <c r="B93" s="29"/>
      <c r="C93" s="15">
        <v>3210</v>
      </c>
      <c r="D93" s="18">
        <v>0</v>
      </c>
      <c r="E93" s="18">
        <v>0</v>
      </c>
      <c r="F93" s="18">
        <f>SUM(D93:E93)</f>
        <v>0</v>
      </c>
      <c r="G93" s="7" t="s">
        <v>85</v>
      </c>
    </row>
    <row r="94" spans="1:7" ht="24" x14ac:dyDescent="0.2">
      <c r="A94" s="30" t="s">
        <v>86</v>
      </c>
      <c r="B94" s="29"/>
      <c r="C94" s="15">
        <v>3220</v>
      </c>
      <c r="D94" s="18">
        <v>0</v>
      </c>
      <c r="E94" s="18">
        <v>0</v>
      </c>
      <c r="F94" s="18">
        <f>SUM(D94:E94)</f>
        <v>0</v>
      </c>
      <c r="G94" s="7" t="s">
        <v>86</v>
      </c>
    </row>
    <row r="95" spans="1:7" ht="24" x14ac:dyDescent="0.2">
      <c r="A95" s="30" t="s">
        <v>87</v>
      </c>
      <c r="B95" s="29"/>
      <c r="C95" s="15">
        <v>3230</v>
      </c>
      <c r="D95" s="18">
        <v>0</v>
      </c>
      <c r="E95" s="18">
        <v>0</v>
      </c>
      <c r="F95" s="18">
        <f>SUM(D95:E95)</f>
        <v>0</v>
      </c>
      <c r="G95" s="7" t="s">
        <v>87</v>
      </c>
    </row>
    <row r="96" spans="1:7" x14ac:dyDescent="0.2">
      <c r="A96" s="30" t="s">
        <v>88</v>
      </c>
      <c r="B96" s="29"/>
      <c r="C96" s="15">
        <v>3240</v>
      </c>
      <c r="D96" s="18">
        <v>0</v>
      </c>
      <c r="E96" s="18">
        <v>0</v>
      </c>
      <c r="F96" s="18">
        <f>SUM(D96:E96)</f>
        <v>0</v>
      </c>
      <c r="G96" s="7" t="s">
        <v>88</v>
      </c>
    </row>
    <row r="97" spans="1:7" x14ac:dyDescent="0.2">
      <c r="A97" s="28" t="s">
        <v>89</v>
      </c>
      <c r="B97" s="29"/>
      <c r="C97" s="15">
        <v>4110</v>
      </c>
      <c r="D97" s="18">
        <v>0</v>
      </c>
      <c r="E97" s="18">
        <v>0</v>
      </c>
      <c r="F97" s="18">
        <f>SUM(D97:E97)</f>
        <v>0</v>
      </c>
      <c r="G97" s="7" t="s">
        <v>89</v>
      </c>
    </row>
    <row r="98" spans="1:7" x14ac:dyDescent="0.2">
      <c r="A98" s="30" t="s">
        <v>90</v>
      </c>
      <c r="B98" s="29"/>
      <c r="C98" s="15">
        <v>4111</v>
      </c>
      <c r="D98" s="18">
        <v>0</v>
      </c>
      <c r="E98" s="18">
        <v>0</v>
      </c>
      <c r="F98" s="18">
        <f>SUM(D98:E98)</f>
        <v>0</v>
      </c>
      <c r="G98" s="7" t="s">
        <v>90</v>
      </c>
    </row>
    <row r="99" spans="1:7" x14ac:dyDescent="0.2">
      <c r="A99" s="30" t="s">
        <v>91</v>
      </c>
      <c r="B99" s="29"/>
      <c r="C99" s="15">
        <v>4112</v>
      </c>
      <c r="D99" s="18">
        <v>0</v>
      </c>
      <c r="E99" s="18">
        <v>0</v>
      </c>
      <c r="F99" s="18">
        <f>SUM(D99:E99)</f>
        <v>0</v>
      </c>
      <c r="G99" s="7" t="s">
        <v>91</v>
      </c>
    </row>
    <row r="100" spans="1:7" x14ac:dyDescent="0.2">
      <c r="A100" s="30" t="s">
        <v>92</v>
      </c>
      <c r="B100" s="29"/>
      <c r="C100" s="15">
        <v>4113</v>
      </c>
      <c r="D100" s="18">
        <v>0</v>
      </c>
      <c r="E100" s="18">
        <v>0</v>
      </c>
      <c r="F100" s="18">
        <f>SUM(D100:E100)</f>
        <v>0</v>
      </c>
      <c r="G100" s="7" t="s">
        <v>92</v>
      </c>
    </row>
    <row r="101" spans="1:7" x14ac:dyDescent="0.2">
      <c r="A101" s="28" t="s">
        <v>93</v>
      </c>
      <c r="B101" s="29"/>
      <c r="C101" s="15">
        <v>4210</v>
      </c>
      <c r="D101" s="18">
        <v>0</v>
      </c>
      <c r="E101" s="18">
        <v>0</v>
      </c>
      <c r="F101" s="18">
        <f>SUM(D101:E101)</f>
        <v>0</v>
      </c>
      <c r="G101" s="7" t="s">
        <v>93</v>
      </c>
    </row>
    <row r="102" spans="1:7" x14ac:dyDescent="0.2">
      <c r="A102" s="28" t="s">
        <v>94</v>
      </c>
      <c r="B102" s="29"/>
      <c r="C102" s="15">
        <v>9000</v>
      </c>
      <c r="D102" s="18">
        <v>0</v>
      </c>
      <c r="E102" s="18">
        <v>0</v>
      </c>
      <c r="F102" s="18">
        <f>SUM(D102:E102)</f>
        <v>0</v>
      </c>
      <c r="G102" s="7" t="s">
        <v>94</v>
      </c>
    </row>
    <row r="105" spans="1:7" ht="25.5" customHeight="1" x14ac:dyDescent="0.2">
      <c r="A105" s="5" t="s">
        <v>98</v>
      </c>
      <c r="B105" s="5"/>
      <c r="D105" s="31"/>
      <c r="F105" t="s">
        <v>96</v>
      </c>
    </row>
    <row r="106" spans="1:7" x14ac:dyDescent="0.2">
      <c r="D106" s="33" t="s">
        <v>100</v>
      </c>
      <c r="F106" s="33"/>
    </row>
    <row r="107" spans="1:7" ht="25.5" customHeight="1" x14ac:dyDescent="0.2">
      <c r="A107" s="5" t="s">
        <v>99</v>
      </c>
      <c r="B107" s="5"/>
      <c r="D107" s="31"/>
      <c r="F107" t="s">
        <v>97</v>
      </c>
    </row>
    <row r="108" spans="1:7" x14ac:dyDescent="0.2">
      <c r="D108" s="33" t="s">
        <v>100</v>
      </c>
      <c r="F108" s="33"/>
    </row>
    <row r="109" spans="1:7" x14ac:dyDescent="0.2">
      <c r="A109" t="s">
        <v>101</v>
      </c>
      <c r="B109" s="8" t="s">
        <v>102</v>
      </c>
    </row>
    <row r="110" spans="1:7" x14ac:dyDescent="0.2">
      <c r="B110" s="32"/>
    </row>
    <row r="112" spans="1:7" ht="23.25" customHeight="1" x14ac:dyDescent="0.2">
      <c r="A112" s="36" t="s">
        <v>104</v>
      </c>
      <c r="B112" s="36"/>
      <c r="C112" s="36"/>
      <c r="D112" s="36"/>
      <c r="E112" s="36"/>
      <c r="F112" s="36"/>
    </row>
  </sheetData>
  <mergeCells count="97">
    <mergeCell ref="A112:F112"/>
    <mergeCell ref="A99:B99"/>
    <mergeCell ref="A100:B100"/>
    <mergeCell ref="A101:B101"/>
    <mergeCell ref="A102:B102"/>
    <mergeCell ref="A105:B105"/>
    <mergeCell ref="A107:B107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9"/>
    <mergeCell ref="A40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view="pageBreakPreview" topLeftCell="A28" zoomScale="60" zoomScaleNormal="100"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" t="s">
        <v>1</v>
      </c>
      <c r="B7" s="4"/>
      <c r="C7" s="4"/>
      <c r="D7" s="4"/>
      <c r="E7" s="4"/>
      <c r="F7" s="4"/>
    </row>
    <row r="9" spans="1:7" x14ac:dyDescent="0.2">
      <c r="A9" s="6"/>
      <c r="B9" s="6"/>
      <c r="C9" s="6"/>
      <c r="D9" s="6"/>
      <c r="E9" s="6"/>
      <c r="F9" s="6"/>
    </row>
    <row r="10" spans="1:7" x14ac:dyDescent="0.2">
      <c r="A10" s="6"/>
      <c r="B10" s="6"/>
      <c r="C10" s="6"/>
      <c r="D10" s="6"/>
      <c r="E10" s="6"/>
      <c r="F10" s="6"/>
    </row>
    <row r="11" spans="1:7" x14ac:dyDescent="0.2">
      <c r="A11" s="6"/>
      <c r="B11" s="6"/>
      <c r="C11" s="6"/>
      <c r="D11" s="6"/>
      <c r="E11" s="6"/>
      <c r="F11" s="6"/>
    </row>
    <row r="12" spans="1:7" x14ac:dyDescent="0.2">
      <c r="A12" s="6"/>
      <c r="B12" s="6"/>
      <c r="C12" s="6"/>
      <c r="D12" s="6"/>
      <c r="E12" s="6"/>
      <c r="F12" s="6"/>
    </row>
    <row r="13" spans="1:7" x14ac:dyDescent="0.2">
      <c r="A13" s="6" t="s">
        <v>95</v>
      </c>
      <c r="B13" s="6"/>
      <c r="C13" s="6"/>
      <c r="D13" s="6"/>
      <c r="E13" s="6"/>
      <c r="F13" s="6"/>
    </row>
    <row r="14" spans="1:7" ht="30" customHeight="1" x14ac:dyDescent="0.2">
      <c r="A14" s="9" t="s">
        <v>2</v>
      </c>
      <c r="B14" s="9"/>
      <c r="C14" s="10" t="s">
        <v>3</v>
      </c>
      <c r="D14" s="10"/>
      <c r="E14" s="10"/>
      <c r="F14" s="10"/>
    </row>
    <row r="15" spans="1:7" ht="30.75" customHeight="1" x14ac:dyDescent="0.2">
      <c r="A15" s="9" t="s">
        <v>4</v>
      </c>
      <c r="B15" s="9"/>
      <c r="C15" s="11"/>
      <c r="D15" s="11"/>
      <c r="E15" s="11"/>
      <c r="F15" s="11"/>
    </row>
    <row r="16" spans="1:7" ht="42.95" customHeight="1" x14ac:dyDescent="0.2">
      <c r="A16" s="9" t="s">
        <v>5</v>
      </c>
      <c r="B16" s="9"/>
      <c r="C16" s="11" t="s">
        <v>116</v>
      </c>
      <c r="D16" s="11"/>
      <c r="E16" s="11"/>
      <c r="F16" s="11"/>
      <c r="G16" s="7" t="s">
        <v>116</v>
      </c>
    </row>
    <row r="17" spans="1:7" ht="12.95" customHeight="1" x14ac:dyDescent="0.2">
      <c r="A17" s="6"/>
      <c r="B17" s="6"/>
      <c r="C17" s="34"/>
      <c r="D17" s="34"/>
      <c r="E17" s="34"/>
      <c r="F17" s="35" t="s">
        <v>103</v>
      </c>
      <c r="G17" s="7"/>
    </row>
    <row r="18" spans="1:7" x14ac:dyDescent="0.2">
      <c r="A18" s="12" t="s">
        <v>6</v>
      </c>
      <c r="B18" s="12"/>
      <c r="C18" s="12" t="s">
        <v>7</v>
      </c>
      <c r="D18" s="12" t="s">
        <v>8</v>
      </c>
      <c r="E18" s="12"/>
      <c r="F18" s="12" t="s">
        <v>11</v>
      </c>
    </row>
    <row r="19" spans="1:7" x14ac:dyDescent="0.2">
      <c r="A19" s="12"/>
      <c r="B19" s="12"/>
      <c r="C19" s="12"/>
      <c r="D19" s="13" t="s">
        <v>9</v>
      </c>
      <c r="E19" s="13" t="s">
        <v>10</v>
      </c>
      <c r="F19" s="12"/>
    </row>
    <row r="20" spans="1:7" x14ac:dyDescent="0.2">
      <c r="A20" s="14">
        <v>1</v>
      </c>
      <c r="B20" s="14"/>
      <c r="C20" s="15">
        <v>2</v>
      </c>
      <c r="D20" s="15">
        <v>3</v>
      </c>
      <c r="E20" s="15">
        <v>4</v>
      </c>
      <c r="F20" s="15">
        <v>5</v>
      </c>
    </row>
    <row r="21" spans="1:7" x14ac:dyDescent="0.2">
      <c r="A21" s="16" t="s">
        <v>12</v>
      </c>
      <c r="B21" s="17"/>
      <c r="C21" s="15" t="s">
        <v>13</v>
      </c>
      <c r="D21" s="18">
        <v>1120505</v>
      </c>
      <c r="E21" s="18">
        <v>0</v>
      </c>
      <c r="F21" s="18">
        <v>1120505</v>
      </c>
    </row>
    <row r="22" spans="1:7" x14ac:dyDescent="0.2">
      <c r="A22" s="19" t="s">
        <v>14</v>
      </c>
      <c r="B22" s="19"/>
      <c r="C22" s="20" t="s">
        <v>13</v>
      </c>
      <c r="D22" s="21">
        <v>1120505</v>
      </c>
      <c r="E22" s="22" t="s">
        <v>13</v>
      </c>
      <c r="F22" s="21">
        <v>1120505</v>
      </c>
    </row>
    <row r="23" spans="1:7" ht="25.5" customHeight="1" x14ac:dyDescent="0.2">
      <c r="A23" s="19" t="s">
        <v>15</v>
      </c>
      <c r="B23" s="19"/>
      <c r="C23" s="20" t="s">
        <v>13</v>
      </c>
      <c r="D23" s="22" t="s">
        <v>13</v>
      </c>
      <c r="E23" s="21">
        <v>0</v>
      </c>
      <c r="F23" s="21">
        <v>0</v>
      </c>
    </row>
    <row r="24" spans="1:7" ht="25.5" customHeight="1" x14ac:dyDescent="0.2">
      <c r="A24" s="23" t="s">
        <v>16</v>
      </c>
      <c r="B24" s="19"/>
      <c r="C24" s="20">
        <v>25010000</v>
      </c>
      <c r="D24" s="22" t="s">
        <v>13</v>
      </c>
      <c r="E24" s="21">
        <v>0</v>
      </c>
      <c r="F24" s="21">
        <v>0</v>
      </c>
    </row>
    <row r="25" spans="1:7" x14ac:dyDescent="0.2">
      <c r="A25" s="19" t="s">
        <v>17</v>
      </c>
      <c r="B25" s="19"/>
      <c r="C25" s="24"/>
      <c r="D25" s="21"/>
      <c r="E25" s="21"/>
      <c r="F25" s="21"/>
    </row>
    <row r="26" spans="1:7" ht="25.5" customHeight="1" x14ac:dyDescent="0.2">
      <c r="A26" s="19" t="s">
        <v>18</v>
      </c>
      <c r="B26" s="19"/>
      <c r="C26" s="20">
        <v>25010100</v>
      </c>
      <c r="D26" s="22" t="s">
        <v>13</v>
      </c>
      <c r="E26" s="21">
        <v>0</v>
      </c>
      <c r="F26" s="21">
        <v>0</v>
      </c>
    </row>
    <row r="27" spans="1:7" ht="25.5" customHeight="1" x14ac:dyDescent="0.2">
      <c r="A27" s="19" t="s">
        <v>19</v>
      </c>
      <c r="B27" s="19"/>
      <c r="C27" s="20">
        <v>25010200</v>
      </c>
      <c r="D27" s="22" t="s">
        <v>13</v>
      </c>
      <c r="E27" s="21">
        <v>0</v>
      </c>
      <c r="F27" s="21">
        <v>0</v>
      </c>
    </row>
    <row r="28" spans="1:7" ht="36.950000000000003" customHeight="1" x14ac:dyDescent="0.2">
      <c r="A28" s="19" t="s">
        <v>20</v>
      </c>
      <c r="B28" s="19"/>
      <c r="C28" s="20">
        <v>25010300</v>
      </c>
      <c r="D28" s="22" t="s">
        <v>13</v>
      </c>
      <c r="E28" s="21">
        <v>0</v>
      </c>
      <c r="F28" s="21">
        <v>0</v>
      </c>
    </row>
    <row r="29" spans="1:7" ht="29.25" customHeight="1" x14ac:dyDescent="0.2">
      <c r="A29" s="19" t="s">
        <v>21</v>
      </c>
      <c r="B29" s="19"/>
      <c r="C29" s="20">
        <v>25010400</v>
      </c>
      <c r="D29" s="22" t="s">
        <v>13</v>
      </c>
      <c r="E29" s="21">
        <v>0</v>
      </c>
      <c r="F29" s="21">
        <v>0</v>
      </c>
    </row>
    <row r="30" spans="1:7" ht="25.5" customHeight="1" x14ac:dyDescent="0.2">
      <c r="A30" s="23" t="s">
        <v>22</v>
      </c>
      <c r="B30" s="19"/>
      <c r="C30" s="20">
        <v>25020000</v>
      </c>
      <c r="D30" s="22" t="s">
        <v>13</v>
      </c>
      <c r="E30" s="21">
        <v>0</v>
      </c>
      <c r="F30" s="21">
        <v>0</v>
      </c>
    </row>
    <row r="31" spans="1:7" x14ac:dyDescent="0.2">
      <c r="A31" s="19" t="s">
        <v>17</v>
      </c>
      <c r="B31" s="19"/>
      <c r="C31" s="24"/>
      <c r="D31" s="21"/>
      <c r="E31" s="21"/>
      <c r="F31" s="21"/>
    </row>
    <row r="32" spans="1:7" x14ac:dyDescent="0.2">
      <c r="A32" s="19" t="s">
        <v>23</v>
      </c>
      <c r="B32" s="19"/>
      <c r="C32" s="20">
        <v>25020100</v>
      </c>
      <c r="D32" s="22" t="s">
        <v>13</v>
      </c>
      <c r="E32" s="21">
        <v>0</v>
      </c>
      <c r="F32" s="21">
        <v>0</v>
      </c>
    </row>
    <row r="33" spans="1:7" ht="75.75" customHeight="1" x14ac:dyDescent="0.2">
      <c r="A33" s="19" t="s">
        <v>24</v>
      </c>
      <c r="B33" s="19"/>
      <c r="C33" s="20">
        <v>25020200</v>
      </c>
      <c r="D33" s="22" t="s">
        <v>13</v>
      </c>
      <c r="E33" s="21">
        <v>0</v>
      </c>
      <c r="F33" s="21">
        <v>0</v>
      </c>
    </row>
    <row r="34" spans="1:7" ht="134.1" customHeight="1" x14ac:dyDescent="0.2">
      <c r="A34" s="19" t="s">
        <v>25</v>
      </c>
      <c r="B34" s="19"/>
      <c r="C34" s="20">
        <v>25020300</v>
      </c>
      <c r="D34" s="22" t="s">
        <v>13</v>
      </c>
      <c r="E34" s="21">
        <v>0</v>
      </c>
      <c r="F34" s="21">
        <v>0</v>
      </c>
    </row>
    <row r="35" spans="1:7" x14ac:dyDescent="0.2">
      <c r="A35" s="23" t="s">
        <v>26</v>
      </c>
      <c r="B35" s="19"/>
      <c r="C35" s="24"/>
      <c r="D35" s="22" t="s">
        <v>13</v>
      </c>
      <c r="E35" s="21">
        <v>0</v>
      </c>
      <c r="F35" s="21">
        <v>0</v>
      </c>
    </row>
    <row r="36" spans="1:7" ht="25.5" customHeight="1" x14ac:dyDescent="0.2">
      <c r="A36" s="23" t="s">
        <v>27</v>
      </c>
      <c r="B36" s="19"/>
      <c r="C36" s="24"/>
      <c r="D36" s="22" t="s">
        <v>13</v>
      </c>
      <c r="E36" s="21"/>
      <c r="F36" s="21"/>
    </row>
    <row r="37" spans="1:7" ht="25.5" customHeight="1" x14ac:dyDescent="0.2">
      <c r="A37" s="23" t="s">
        <v>28</v>
      </c>
      <c r="B37" s="19"/>
      <c r="C37" s="24"/>
      <c r="D37" s="22" t="s">
        <v>13</v>
      </c>
      <c r="E37" s="21">
        <v>0</v>
      </c>
      <c r="F37" s="21">
        <v>0</v>
      </c>
    </row>
    <row r="38" spans="1:7" ht="12.6" customHeight="1" x14ac:dyDescent="0.2">
      <c r="A38" s="23" t="s">
        <v>30</v>
      </c>
      <c r="B38" s="19"/>
      <c r="C38" s="24"/>
      <c r="D38" s="22" t="s">
        <v>13</v>
      </c>
      <c r="E38" s="21"/>
      <c r="F38" s="21"/>
    </row>
    <row r="39" spans="1:7" ht="25.5" customHeight="1" x14ac:dyDescent="0.2">
      <c r="A39" s="19"/>
      <c r="B39" s="19"/>
      <c r="C39" s="24"/>
      <c r="D39" s="22" t="s">
        <v>13</v>
      </c>
      <c r="E39" s="22" t="s">
        <v>31</v>
      </c>
      <c r="F39" s="22" t="s">
        <v>31</v>
      </c>
    </row>
    <row r="40" spans="1:7" x14ac:dyDescent="0.2">
      <c r="A40" s="25" t="s">
        <v>32</v>
      </c>
      <c r="B40" s="26"/>
      <c r="C40" s="20" t="s">
        <v>13</v>
      </c>
      <c r="D40" s="21">
        <v>1120505</v>
      </c>
      <c r="E40" s="21">
        <v>0</v>
      </c>
      <c r="F40" s="21">
        <v>1120505</v>
      </c>
    </row>
    <row r="41" spans="1:7" x14ac:dyDescent="0.2">
      <c r="A41" s="27" t="s">
        <v>33</v>
      </c>
      <c r="B41" s="19"/>
      <c r="C41" s="20">
        <v>2000</v>
      </c>
      <c r="D41" s="21">
        <v>1120505</v>
      </c>
      <c r="E41" s="21">
        <v>0</v>
      </c>
      <c r="F41" s="21">
        <f>SUM(D41:E41)</f>
        <v>1120505</v>
      </c>
      <c r="G41" s="7" t="s">
        <v>33</v>
      </c>
    </row>
    <row r="42" spans="1:7" x14ac:dyDescent="0.2">
      <c r="A42" s="28" t="s">
        <v>34</v>
      </c>
      <c r="B42" s="29"/>
      <c r="C42" s="15">
        <v>2100</v>
      </c>
      <c r="D42" s="18">
        <v>767530</v>
      </c>
      <c r="E42" s="18">
        <v>0</v>
      </c>
      <c r="F42" s="18">
        <f>SUM(D42:E42)</f>
        <v>767530</v>
      </c>
      <c r="G42" s="7" t="s">
        <v>34</v>
      </c>
    </row>
    <row r="43" spans="1:7" x14ac:dyDescent="0.2">
      <c r="A43" s="28" t="s">
        <v>35</v>
      </c>
      <c r="B43" s="29"/>
      <c r="C43" s="15">
        <v>2110</v>
      </c>
      <c r="D43" s="18">
        <v>629125</v>
      </c>
      <c r="E43" s="18">
        <v>0</v>
      </c>
      <c r="F43" s="18">
        <f>SUM(D43:E43)</f>
        <v>629125</v>
      </c>
      <c r="G43" s="7" t="s">
        <v>35</v>
      </c>
    </row>
    <row r="44" spans="1:7" x14ac:dyDescent="0.2">
      <c r="A44" s="30" t="s">
        <v>36</v>
      </c>
      <c r="B44" s="29"/>
      <c r="C44" s="15">
        <v>2111</v>
      </c>
      <c r="D44" s="18">
        <v>629125</v>
      </c>
      <c r="E44" s="18">
        <v>0</v>
      </c>
      <c r="F44" s="18">
        <f>SUM(D44:E44)</f>
        <v>629125</v>
      </c>
      <c r="G44" s="7" t="s">
        <v>36</v>
      </c>
    </row>
    <row r="45" spans="1:7" x14ac:dyDescent="0.2">
      <c r="A45" s="30" t="s">
        <v>37</v>
      </c>
      <c r="B45" s="29"/>
      <c r="C45" s="15">
        <v>2112</v>
      </c>
      <c r="D45" s="18">
        <v>0</v>
      </c>
      <c r="E45" s="18">
        <v>0</v>
      </c>
      <c r="F45" s="18">
        <f>SUM(D45:E45)</f>
        <v>0</v>
      </c>
      <c r="G45" s="7" t="s">
        <v>37</v>
      </c>
    </row>
    <row r="46" spans="1:7" x14ac:dyDescent="0.2">
      <c r="A46" s="30" t="s">
        <v>38</v>
      </c>
      <c r="B46" s="29"/>
      <c r="C46" s="15">
        <v>2113</v>
      </c>
      <c r="D46" s="18">
        <v>0</v>
      </c>
      <c r="E46" s="18">
        <v>0</v>
      </c>
      <c r="F46" s="18">
        <f>SUM(D46:E46)</f>
        <v>0</v>
      </c>
      <c r="G46" s="7" t="s">
        <v>38</v>
      </c>
    </row>
    <row r="47" spans="1:7" x14ac:dyDescent="0.2">
      <c r="A47" s="30" t="s">
        <v>39</v>
      </c>
      <c r="B47" s="29"/>
      <c r="C47" s="15">
        <v>2120</v>
      </c>
      <c r="D47" s="18">
        <v>138405</v>
      </c>
      <c r="E47" s="18">
        <v>0</v>
      </c>
      <c r="F47" s="18">
        <f>SUM(D47:E47)</f>
        <v>138405</v>
      </c>
      <c r="G47" s="7" t="s">
        <v>39</v>
      </c>
    </row>
    <row r="48" spans="1:7" x14ac:dyDescent="0.2">
      <c r="A48" s="28" t="s">
        <v>40</v>
      </c>
      <c r="B48" s="29"/>
      <c r="C48" s="15">
        <v>2200</v>
      </c>
      <c r="D48" s="18">
        <v>352975</v>
      </c>
      <c r="E48" s="18">
        <v>0</v>
      </c>
      <c r="F48" s="18">
        <f>SUM(D48:E48)</f>
        <v>352975</v>
      </c>
      <c r="G48" s="7" t="s">
        <v>40</v>
      </c>
    </row>
    <row r="49" spans="1:7" x14ac:dyDescent="0.2">
      <c r="A49" s="30" t="s">
        <v>41</v>
      </c>
      <c r="B49" s="29"/>
      <c r="C49" s="15">
        <v>2210</v>
      </c>
      <c r="D49" s="18">
        <v>131100</v>
      </c>
      <c r="E49" s="18">
        <v>0</v>
      </c>
      <c r="F49" s="18">
        <f>SUM(D49:E49)</f>
        <v>131100</v>
      </c>
      <c r="G49" s="7" t="s">
        <v>41</v>
      </c>
    </row>
    <row r="50" spans="1:7" x14ac:dyDescent="0.2">
      <c r="A50" s="30" t="s">
        <v>42</v>
      </c>
      <c r="B50" s="29"/>
      <c r="C50" s="15">
        <v>2220</v>
      </c>
      <c r="D50" s="18">
        <v>0</v>
      </c>
      <c r="E50" s="18">
        <v>0</v>
      </c>
      <c r="F50" s="18">
        <f>SUM(D50:E50)</f>
        <v>0</v>
      </c>
      <c r="G50" s="7" t="s">
        <v>42</v>
      </c>
    </row>
    <row r="51" spans="1:7" x14ac:dyDescent="0.2">
      <c r="A51" s="30" t="s">
        <v>43</v>
      </c>
      <c r="B51" s="29"/>
      <c r="C51" s="15">
        <v>2230</v>
      </c>
      <c r="D51" s="18">
        <v>0</v>
      </c>
      <c r="E51" s="18">
        <v>0</v>
      </c>
      <c r="F51" s="18">
        <f>SUM(D51:E51)</f>
        <v>0</v>
      </c>
      <c r="G51" s="7" t="s">
        <v>43</v>
      </c>
    </row>
    <row r="52" spans="1:7" x14ac:dyDescent="0.2">
      <c r="A52" s="30" t="s">
        <v>44</v>
      </c>
      <c r="B52" s="29"/>
      <c r="C52" s="15">
        <v>2240</v>
      </c>
      <c r="D52" s="18">
        <v>42455</v>
      </c>
      <c r="E52" s="18">
        <v>0</v>
      </c>
      <c r="F52" s="18">
        <f>SUM(D52:E52)</f>
        <v>42455</v>
      </c>
      <c r="G52" s="7" t="s">
        <v>44</v>
      </c>
    </row>
    <row r="53" spans="1:7" x14ac:dyDescent="0.2">
      <c r="A53" s="30" t="s">
        <v>45</v>
      </c>
      <c r="B53" s="29"/>
      <c r="C53" s="15">
        <v>2250</v>
      </c>
      <c r="D53" s="18">
        <v>13580</v>
      </c>
      <c r="E53" s="18">
        <v>0</v>
      </c>
      <c r="F53" s="18">
        <f>SUM(D53:E53)</f>
        <v>13580</v>
      </c>
      <c r="G53" s="7" t="s">
        <v>45</v>
      </c>
    </row>
    <row r="54" spans="1:7" x14ac:dyDescent="0.2">
      <c r="A54" s="30" t="s">
        <v>46</v>
      </c>
      <c r="B54" s="29"/>
      <c r="C54" s="15">
        <v>2260</v>
      </c>
      <c r="D54" s="18">
        <v>0</v>
      </c>
      <c r="E54" s="18">
        <v>0</v>
      </c>
      <c r="F54" s="18">
        <f>SUM(D54:E54)</f>
        <v>0</v>
      </c>
      <c r="G54" s="7" t="s">
        <v>46</v>
      </c>
    </row>
    <row r="55" spans="1:7" x14ac:dyDescent="0.2">
      <c r="A55" s="28" t="s">
        <v>47</v>
      </c>
      <c r="B55" s="29"/>
      <c r="C55" s="15">
        <v>2270</v>
      </c>
      <c r="D55" s="18">
        <v>161440</v>
      </c>
      <c r="E55" s="18">
        <v>0</v>
      </c>
      <c r="F55" s="18">
        <f>SUM(D55:E55)</f>
        <v>161440</v>
      </c>
      <c r="G55" s="7" t="s">
        <v>47</v>
      </c>
    </row>
    <row r="56" spans="1:7" x14ac:dyDescent="0.2">
      <c r="A56" s="30" t="s">
        <v>48</v>
      </c>
      <c r="B56" s="29"/>
      <c r="C56" s="15">
        <v>2271</v>
      </c>
      <c r="D56" s="18">
        <v>131295</v>
      </c>
      <c r="E56" s="18">
        <v>0</v>
      </c>
      <c r="F56" s="18">
        <f>SUM(D56:E56)</f>
        <v>131295</v>
      </c>
      <c r="G56" s="7" t="s">
        <v>48</v>
      </c>
    </row>
    <row r="57" spans="1:7" x14ac:dyDescent="0.2">
      <c r="A57" s="30" t="s">
        <v>49</v>
      </c>
      <c r="B57" s="29"/>
      <c r="C57" s="15">
        <v>2272</v>
      </c>
      <c r="D57" s="18">
        <v>7180</v>
      </c>
      <c r="E57" s="18">
        <v>0</v>
      </c>
      <c r="F57" s="18">
        <f>SUM(D57:E57)</f>
        <v>7180</v>
      </c>
      <c r="G57" s="7" t="s">
        <v>49</v>
      </c>
    </row>
    <row r="58" spans="1:7" x14ac:dyDescent="0.2">
      <c r="A58" s="30" t="s">
        <v>50</v>
      </c>
      <c r="B58" s="29"/>
      <c r="C58" s="15">
        <v>2273</v>
      </c>
      <c r="D58" s="18">
        <v>20985</v>
      </c>
      <c r="E58" s="18">
        <v>0</v>
      </c>
      <c r="F58" s="18">
        <f>SUM(D58:E58)</f>
        <v>20985</v>
      </c>
      <c r="G58" s="7" t="s">
        <v>50</v>
      </c>
    </row>
    <row r="59" spans="1:7" x14ac:dyDescent="0.2">
      <c r="A59" s="30" t="s">
        <v>51</v>
      </c>
      <c r="B59" s="29"/>
      <c r="C59" s="15">
        <v>2274</v>
      </c>
      <c r="D59" s="18">
        <v>0</v>
      </c>
      <c r="E59" s="18">
        <v>0</v>
      </c>
      <c r="F59" s="18">
        <f>SUM(D59:E59)</f>
        <v>0</v>
      </c>
      <c r="G59" s="7" t="s">
        <v>51</v>
      </c>
    </row>
    <row r="60" spans="1:7" x14ac:dyDescent="0.2">
      <c r="A60" s="30" t="s">
        <v>52</v>
      </c>
      <c r="B60" s="29"/>
      <c r="C60" s="15">
        <v>2275</v>
      </c>
      <c r="D60" s="18">
        <v>1980</v>
      </c>
      <c r="E60" s="18">
        <v>0</v>
      </c>
      <c r="F60" s="18">
        <f>SUM(D60:E60)</f>
        <v>1980</v>
      </c>
      <c r="G60" s="7" t="s">
        <v>52</v>
      </c>
    </row>
    <row r="61" spans="1:7" x14ac:dyDescent="0.2">
      <c r="A61" s="30" t="s">
        <v>53</v>
      </c>
      <c r="B61" s="29"/>
      <c r="C61" s="15">
        <v>2276</v>
      </c>
      <c r="D61" s="18">
        <v>0</v>
      </c>
      <c r="E61" s="18">
        <v>0</v>
      </c>
      <c r="F61" s="18">
        <f>SUM(D61:E61)</f>
        <v>0</v>
      </c>
      <c r="G61" s="7" t="s">
        <v>53</v>
      </c>
    </row>
    <row r="62" spans="1:7" ht="24" x14ac:dyDescent="0.2">
      <c r="A62" s="28" t="s">
        <v>54</v>
      </c>
      <c r="B62" s="29"/>
      <c r="C62" s="15">
        <v>2280</v>
      </c>
      <c r="D62" s="18">
        <v>4400</v>
      </c>
      <c r="E62" s="18">
        <v>0</v>
      </c>
      <c r="F62" s="18">
        <f>SUM(D62:E62)</f>
        <v>4400</v>
      </c>
      <c r="G62" s="7" t="s">
        <v>54</v>
      </c>
    </row>
    <row r="63" spans="1:7" ht="24" x14ac:dyDescent="0.2">
      <c r="A63" s="30" t="s">
        <v>55</v>
      </c>
      <c r="B63" s="29"/>
      <c r="C63" s="15">
        <v>2281</v>
      </c>
      <c r="D63" s="18">
        <v>0</v>
      </c>
      <c r="E63" s="18">
        <v>0</v>
      </c>
      <c r="F63" s="18">
        <f>SUM(D63:E63)</f>
        <v>0</v>
      </c>
      <c r="G63" s="7" t="s">
        <v>55</v>
      </c>
    </row>
    <row r="64" spans="1:7" ht="24" x14ac:dyDescent="0.2">
      <c r="A64" s="30" t="s">
        <v>56</v>
      </c>
      <c r="B64" s="29"/>
      <c r="C64" s="15">
        <v>2282</v>
      </c>
      <c r="D64" s="18">
        <v>4400</v>
      </c>
      <c r="E64" s="18">
        <v>0</v>
      </c>
      <c r="F64" s="18">
        <f>SUM(D64:E64)</f>
        <v>4400</v>
      </c>
      <c r="G64" s="7" t="s">
        <v>56</v>
      </c>
    </row>
    <row r="65" spans="1:7" x14ac:dyDescent="0.2">
      <c r="A65" s="28" t="s">
        <v>57</v>
      </c>
      <c r="B65" s="29"/>
      <c r="C65" s="15">
        <v>2400</v>
      </c>
      <c r="D65" s="18">
        <v>0</v>
      </c>
      <c r="E65" s="18">
        <v>0</v>
      </c>
      <c r="F65" s="18">
        <f>SUM(D65:E65)</f>
        <v>0</v>
      </c>
      <c r="G65" s="7" t="s">
        <v>57</v>
      </c>
    </row>
    <row r="66" spans="1:7" x14ac:dyDescent="0.2">
      <c r="A66" s="30" t="s">
        <v>58</v>
      </c>
      <c r="B66" s="29"/>
      <c r="C66" s="15">
        <v>2410</v>
      </c>
      <c r="D66" s="18">
        <v>0</v>
      </c>
      <c r="E66" s="18">
        <v>0</v>
      </c>
      <c r="F66" s="18">
        <f>SUM(D66:E66)</f>
        <v>0</v>
      </c>
      <c r="G66" s="7" t="s">
        <v>58</v>
      </c>
    </row>
    <row r="67" spans="1:7" x14ac:dyDescent="0.2">
      <c r="A67" s="30" t="s">
        <v>59</v>
      </c>
      <c r="B67" s="29"/>
      <c r="C67" s="15">
        <v>2420</v>
      </c>
      <c r="D67" s="18">
        <v>0</v>
      </c>
      <c r="E67" s="18">
        <v>0</v>
      </c>
      <c r="F67" s="18">
        <f>SUM(D67:E67)</f>
        <v>0</v>
      </c>
      <c r="G67" s="7" t="s">
        <v>59</v>
      </c>
    </row>
    <row r="68" spans="1:7" x14ac:dyDescent="0.2">
      <c r="A68" s="28" t="s">
        <v>60</v>
      </c>
      <c r="B68" s="29"/>
      <c r="C68" s="15">
        <v>2600</v>
      </c>
      <c r="D68" s="18">
        <v>0</v>
      </c>
      <c r="E68" s="18">
        <v>0</v>
      </c>
      <c r="F68" s="18">
        <f>SUM(D68:E68)</f>
        <v>0</v>
      </c>
      <c r="G68" s="7" t="s">
        <v>60</v>
      </c>
    </row>
    <row r="69" spans="1:7" ht="24" x14ac:dyDescent="0.2">
      <c r="A69" s="30" t="s">
        <v>61</v>
      </c>
      <c r="B69" s="29"/>
      <c r="C69" s="15">
        <v>2610</v>
      </c>
      <c r="D69" s="18">
        <v>0</v>
      </c>
      <c r="E69" s="18">
        <v>0</v>
      </c>
      <c r="F69" s="18">
        <f>SUM(D69:E69)</f>
        <v>0</v>
      </c>
      <c r="G69" s="7" t="s">
        <v>61</v>
      </c>
    </row>
    <row r="70" spans="1:7" x14ac:dyDescent="0.2">
      <c r="A70" s="30" t="s">
        <v>62</v>
      </c>
      <c r="B70" s="29"/>
      <c r="C70" s="15">
        <v>2620</v>
      </c>
      <c r="D70" s="18">
        <v>0</v>
      </c>
      <c r="E70" s="18">
        <v>0</v>
      </c>
      <c r="F70" s="18">
        <f>SUM(D70:E70)</f>
        <v>0</v>
      </c>
      <c r="G70" s="7" t="s">
        <v>62</v>
      </c>
    </row>
    <row r="71" spans="1:7" ht="24" x14ac:dyDescent="0.2">
      <c r="A71" s="30" t="s">
        <v>63</v>
      </c>
      <c r="B71" s="29"/>
      <c r="C71" s="15">
        <v>2630</v>
      </c>
      <c r="D71" s="18">
        <v>0</v>
      </c>
      <c r="E71" s="18">
        <v>0</v>
      </c>
      <c r="F71" s="18">
        <f>SUM(D71:E71)</f>
        <v>0</v>
      </c>
      <c r="G71" s="7" t="s">
        <v>63</v>
      </c>
    </row>
    <row r="72" spans="1:7" x14ac:dyDescent="0.2">
      <c r="A72" s="28" t="s">
        <v>64</v>
      </c>
      <c r="B72" s="29"/>
      <c r="C72" s="15">
        <v>2700</v>
      </c>
      <c r="D72" s="18">
        <v>0</v>
      </c>
      <c r="E72" s="18">
        <v>0</v>
      </c>
      <c r="F72" s="18">
        <f>SUM(D72:E72)</f>
        <v>0</v>
      </c>
      <c r="G72" s="7" t="s">
        <v>64</v>
      </c>
    </row>
    <row r="73" spans="1:7" x14ac:dyDescent="0.2">
      <c r="A73" s="30" t="s">
        <v>65</v>
      </c>
      <c r="B73" s="29"/>
      <c r="C73" s="15">
        <v>2710</v>
      </c>
      <c r="D73" s="18">
        <v>0</v>
      </c>
      <c r="E73" s="18">
        <v>0</v>
      </c>
      <c r="F73" s="18">
        <f>SUM(D73:E73)</f>
        <v>0</v>
      </c>
      <c r="G73" s="7" t="s">
        <v>65</v>
      </c>
    </row>
    <row r="74" spans="1:7" x14ac:dyDescent="0.2">
      <c r="A74" s="30" t="s">
        <v>66</v>
      </c>
      <c r="B74" s="29"/>
      <c r="C74" s="15">
        <v>2720</v>
      </c>
      <c r="D74" s="18">
        <v>0</v>
      </c>
      <c r="E74" s="18">
        <v>0</v>
      </c>
      <c r="F74" s="18">
        <f>SUM(D74:E74)</f>
        <v>0</v>
      </c>
      <c r="G74" s="7" t="s">
        <v>66</v>
      </c>
    </row>
    <row r="75" spans="1:7" x14ac:dyDescent="0.2">
      <c r="A75" s="30" t="s">
        <v>67</v>
      </c>
      <c r="B75" s="29"/>
      <c r="C75" s="15">
        <v>2730</v>
      </c>
      <c r="D75" s="18">
        <v>0</v>
      </c>
      <c r="E75" s="18">
        <v>0</v>
      </c>
      <c r="F75" s="18">
        <f>SUM(D75:E75)</f>
        <v>0</v>
      </c>
      <c r="G75" s="7" t="s">
        <v>67</v>
      </c>
    </row>
    <row r="76" spans="1:7" x14ac:dyDescent="0.2">
      <c r="A76" s="30" t="s">
        <v>68</v>
      </c>
      <c r="B76" s="29"/>
      <c r="C76" s="15">
        <v>2800</v>
      </c>
      <c r="D76" s="18">
        <v>0</v>
      </c>
      <c r="E76" s="18">
        <v>0</v>
      </c>
      <c r="F76" s="18">
        <f>SUM(D76:E76)</f>
        <v>0</v>
      </c>
      <c r="G76" s="7" t="s">
        <v>68</v>
      </c>
    </row>
    <row r="77" spans="1:7" x14ac:dyDescent="0.2">
      <c r="A77" s="28" t="s">
        <v>69</v>
      </c>
      <c r="B77" s="29"/>
      <c r="C77" s="15">
        <v>3000</v>
      </c>
      <c r="D77" s="18">
        <v>0</v>
      </c>
      <c r="E77" s="18">
        <v>0</v>
      </c>
      <c r="F77" s="18">
        <f>SUM(D77:E77)</f>
        <v>0</v>
      </c>
      <c r="G77" s="7" t="s">
        <v>69</v>
      </c>
    </row>
    <row r="78" spans="1:7" x14ac:dyDescent="0.2">
      <c r="A78" s="28" t="s">
        <v>70</v>
      </c>
      <c r="B78" s="29"/>
      <c r="C78" s="15">
        <v>3100</v>
      </c>
      <c r="D78" s="18">
        <v>0</v>
      </c>
      <c r="E78" s="18">
        <v>0</v>
      </c>
      <c r="F78" s="18">
        <f>SUM(D78:E78)</f>
        <v>0</v>
      </c>
      <c r="G78" s="7" t="s">
        <v>70</v>
      </c>
    </row>
    <row r="79" spans="1:7" ht="24" x14ac:dyDescent="0.2">
      <c r="A79" s="30" t="s">
        <v>71</v>
      </c>
      <c r="B79" s="29"/>
      <c r="C79" s="15">
        <v>3110</v>
      </c>
      <c r="D79" s="18">
        <v>0</v>
      </c>
      <c r="E79" s="18">
        <v>0</v>
      </c>
      <c r="F79" s="18">
        <f>SUM(D79:E79)</f>
        <v>0</v>
      </c>
      <c r="G79" s="7" t="s">
        <v>71</v>
      </c>
    </row>
    <row r="80" spans="1:7" x14ac:dyDescent="0.2">
      <c r="A80" s="28" t="s">
        <v>72</v>
      </c>
      <c r="B80" s="29"/>
      <c r="C80" s="15">
        <v>3120</v>
      </c>
      <c r="D80" s="18">
        <v>0</v>
      </c>
      <c r="E80" s="18">
        <v>0</v>
      </c>
      <c r="F80" s="18">
        <f>SUM(D80:E80)</f>
        <v>0</v>
      </c>
      <c r="G80" s="7" t="s">
        <v>72</v>
      </c>
    </row>
    <row r="81" spans="1:7" x14ac:dyDescent="0.2">
      <c r="A81" s="30" t="s">
        <v>73</v>
      </c>
      <c r="B81" s="29"/>
      <c r="C81" s="15">
        <v>3121</v>
      </c>
      <c r="D81" s="18">
        <v>0</v>
      </c>
      <c r="E81" s="18">
        <v>0</v>
      </c>
      <c r="F81" s="18">
        <f>SUM(D81:E81)</f>
        <v>0</v>
      </c>
      <c r="G81" s="7" t="s">
        <v>73</v>
      </c>
    </row>
    <row r="82" spans="1:7" x14ac:dyDescent="0.2">
      <c r="A82" s="30" t="s">
        <v>74</v>
      </c>
      <c r="B82" s="29"/>
      <c r="C82" s="15">
        <v>3122</v>
      </c>
      <c r="D82" s="18">
        <v>0</v>
      </c>
      <c r="E82" s="18">
        <v>0</v>
      </c>
      <c r="F82" s="18">
        <f>SUM(D82:E82)</f>
        <v>0</v>
      </c>
      <c r="G82" s="7" t="s">
        <v>74</v>
      </c>
    </row>
    <row r="83" spans="1:7" x14ac:dyDescent="0.2">
      <c r="A83" s="28" t="s">
        <v>75</v>
      </c>
      <c r="B83" s="29"/>
      <c r="C83" s="15">
        <v>3130</v>
      </c>
      <c r="D83" s="18">
        <v>0</v>
      </c>
      <c r="E83" s="18">
        <v>0</v>
      </c>
      <c r="F83" s="18">
        <f>SUM(D83:E83)</f>
        <v>0</v>
      </c>
      <c r="G83" s="7" t="s">
        <v>75</v>
      </c>
    </row>
    <row r="84" spans="1:7" x14ac:dyDescent="0.2">
      <c r="A84" s="30" t="s">
        <v>76</v>
      </c>
      <c r="B84" s="29"/>
      <c r="C84" s="15">
        <v>3131</v>
      </c>
      <c r="D84" s="18">
        <v>0</v>
      </c>
      <c r="E84" s="18">
        <v>0</v>
      </c>
      <c r="F84" s="18">
        <f>SUM(D84:E84)</f>
        <v>0</v>
      </c>
      <c r="G84" s="7" t="s">
        <v>76</v>
      </c>
    </row>
    <row r="85" spans="1:7" x14ac:dyDescent="0.2">
      <c r="A85" s="30" t="s">
        <v>77</v>
      </c>
      <c r="B85" s="29"/>
      <c r="C85" s="15">
        <v>3132</v>
      </c>
      <c r="D85" s="18">
        <v>0</v>
      </c>
      <c r="E85" s="18">
        <v>0</v>
      </c>
      <c r="F85" s="18">
        <f>SUM(D85:E85)</f>
        <v>0</v>
      </c>
      <c r="G85" s="7" t="s">
        <v>77</v>
      </c>
    </row>
    <row r="86" spans="1:7" x14ac:dyDescent="0.2">
      <c r="A86" s="28" t="s">
        <v>78</v>
      </c>
      <c r="B86" s="29"/>
      <c r="C86" s="15">
        <v>3140</v>
      </c>
      <c r="D86" s="18">
        <v>0</v>
      </c>
      <c r="E86" s="18">
        <v>0</v>
      </c>
      <c r="F86" s="18">
        <f>SUM(D86:E86)</f>
        <v>0</v>
      </c>
      <c r="G86" s="7" t="s">
        <v>78</v>
      </c>
    </row>
    <row r="87" spans="1:7" x14ac:dyDescent="0.2">
      <c r="A87" s="30" t="s">
        <v>79</v>
      </c>
      <c r="B87" s="29"/>
      <c r="C87" s="15">
        <v>3141</v>
      </c>
      <c r="D87" s="18">
        <v>0</v>
      </c>
      <c r="E87" s="18">
        <v>0</v>
      </c>
      <c r="F87" s="18">
        <f>SUM(D87:E87)</f>
        <v>0</v>
      </c>
      <c r="G87" s="7" t="s">
        <v>79</v>
      </c>
    </row>
    <row r="88" spans="1:7" x14ac:dyDescent="0.2">
      <c r="A88" s="30" t="s">
        <v>80</v>
      </c>
      <c r="B88" s="29"/>
      <c r="C88" s="15">
        <v>3142</v>
      </c>
      <c r="D88" s="18">
        <v>0</v>
      </c>
      <c r="E88" s="18">
        <v>0</v>
      </c>
      <c r="F88" s="18">
        <f>SUM(D88:E88)</f>
        <v>0</v>
      </c>
      <c r="G88" s="7" t="s">
        <v>80</v>
      </c>
    </row>
    <row r="89" spans="1:7" x14ac:dyDescent="0.2">
      <c r="A89" s="30" t="s">
        <v>81</v>
      </c>
      <c r="B89" s="29"/>
      <c r="C89" s="15">
        <v>3143</v>
      </c>
      <c r="D89" s="18">
        <v>0</v>
      </c>
      <c r="E89" s="18">
        <v>0</v>
      </c>
      <c r="F89" s="18">
        <f>SUM(D89:E89)</f>
        <v>0</v>
      </c>
      <c r="G89" s="7" t="s">
        <v>81</v>
      </c>
    </row>
    <row r="90" spans="1:7" x14ac:dyDescent="0.2">
      <c r="A90" s="30" t="s">
        <v>82</v>
      </c>
      <c r="B90" s="29"/>
      <c r="C90" s="15">
        <v>3150</v>
      </c>
      <c r="D90" s="18">
        <v>0</v>
      </c>
      <c r="E90" s="18">
        <v>0</v>
      </c>
      <c r="F90" s="18">
        <f>SUM(D90:E90)</f>
        <v>0</v>
      </c>
      <c r="G90" s="7" t="s">
        <v>82</v>
      </c>
    </row>
    <row r="91" spans="1:7" x14ac:dyDescent="0.2">
      <c r="A91" s="30" t="s">
        <v>83</v>
      </c>
      <c r="B91" s="29"/>
      <c r="C91" s="15">
        <v>3160</v>
      </c>
      <c r="D91" s="18">
        <v>0</v>
      </c>
      <c r="E91" s="18">
        <v>0</v>
      </c>
      <c r="F91" s="18">
        <f>SUM(D91:E91)</f>
        <v>0</v>
      </c>
      <c r="G91" s="7" t="s">
        <v>83</v>
      </c>
    </row>
    <row r="92" spans="1:7" x14ac:dyDescent="0.2">
      <c r="A92" s="28" t="s">
        <v>84</v>
      </c>
      <c r="B92" s="29"/>
      <c r="C92" s="15">
        <v>3200</v>
      </c>
      <c r="D92" s="18">
        <v>0</v>
      </c>
      <c r="E92" s="18">
        <v>0</v>
      </c>
      <c r="F92" s="18">
        <f>SUM(D92:E92)</f>
        <v>0</v>
      </c>
      <c r="G92" s="7" t="s">
        <v>84</v>
      </c>
    </row>
    <row r="93" spans="1:7" x14ac:dyDescent="0.2">
      <c r="A93" s="30" t="s">
        <v>85</v>
      </c>
      <c r="B93" s="29"/>
      <c r="C93" s="15">
        <v>3210</v>
      </c>
      <c r="D93" s="18">
        <v>0</v>
      </c>
      <c r="E93" s="18">
        <v>0</v>
      </c>
      <c r="F93" s="18">
        <f>SUM(D93:E93)</f>
        <v>0</v>
      </c>
      <c r="G93" s="7" t="s">
        <v>85</v>
      </c>
    </row>
    <row r="94" spans="1:7" ht="24" x14ac:dyDescent="0.2">
      <c r="A94" s="30" t="s">
        <v>86</v>
      </c>
      <c r="B94" s="29"/>
      <c r="C94" s="15">
        <v>3220</v>
      </c>
      <c r="D94" s="18">
        <v>0</v>
      </c>
      <c r="E94" s="18">
        <v>0</v>
      </c>
      <c r="F94" s="18">
        <f>SUM(D94:E94)</f>
        <v>0</v>
      </c>
      <c r="G94" s="7" t="s">
        <v>86</v>
      </c>
    </row>
    <row r="95" spans="1:7" ht="24" x14ac:dyDescent="0.2">
      <c r="A95" s="30" t="s">
        <v>87</v>
      </c>
      <c r="B95" s="29"/>
      <c r="C95" s="15">
        <v>3230</v>
      </c>
      <c r="D95" s="18">
        <v>0</v>
      </c>
      <c r="E95" s="18">
        <v>0</v>
      </c>
      <c r="F95" s="18">
        <f>SUM(D95:E95)</f>
        <v>0</v>
      </c>
      <c r="G95" s="7" t="s">
        <v>87</v>
      </c>
    </row>
    <row r="96" spans="1:7" x14ac:dyDescent="0.2">
      <c r="A96" s="30" t="s">
        <v>88</v>
      </c>
      <c r="B96" s="29"/>
      <c r="C96" s="15">
        <v>3240</v>
      </c>
      <c r="D96" s="18">
        <v>0</v>
      </c>
      <c r="E96" s="18">
        <v>0</v>
      </c>
      <c r="F96" s="18">
        <f>SUM(D96:E96)</f>
        <v>0</v>
      </c>
      <c r="G96" s="7" t="s">
        <v>88</v>
      </c>
    </row>
    <row r="97" spans="1:7" x14ac:dyDescent="0.2">
      <c r="A97" s="28" t="s">
        <v>89</v>
      </c>
      <c r="B97" s="29"/>
      <c r="C97" s="15">
        <v>4110</v>
      </c>
      <c r="D97" s="18">
        <v>0</v>
      </c>
      <c r="E97" s="18">
        <v>0</v>
      </c>
      <c r="F97" s="18">
        <f>SUM(D97:E97)</f>
        <v>0</v>
      </c>
      <c r="G97" s="7" t="s">
        <v>89</v>
      </c>
    </row>
    <row r="98" spans="1:7" x14ac:dyDescent="0.2">
      <c r="A98" s="30" t="s">
        <v>90</v>
      </c>
      <c r="B98" s="29"/>
      <c r="C98" s="15">
        <v>4111</v>
      </c>
      <c r="D98" s="18">
        <v>0</v>
      </c>
      <c r="E98" s="18">
        <v>0</v>
      </c>
      <c r="F98" s="18">
        <f>SUM(D98:E98)</f>
        <v>0</v>
      </c>
      <c r="G98" s="7" t="s">
        <v>90</v>
      </c>
    </row>
    <row r="99" spans="1:7" x14ac:dyDescent="0.2">
      <c r="A99" s="30" t="s">
        <v>91</v>
      </c>
      <c r="B99" s="29"/>
      <c r="C99" s="15">
        <v>4112</v>
      </c>
      <c r="D99" s="18">
        <v>0</v>
      </c>
      <c r="E99" s="18">
        <v>0</v>
      </c>
      <c r="F99" s="18">
        <f>SUM(D99:E99)</f>
        <v>0</v>
      </c>
      <c r="G99" s="7" t="s">
        <v>91</v>
      </c>
    </row>
    <row r="100" spans="1:7" x14ac:dyDescent="0.2">
      <c r="A100" s="30" t="s">
        <v>92</v>
      </c>
      <c r="B100" s="29"/>
      <c r="C100" s="15">
        <v>4113</v>
      </c>
      <c r="D100" s="18">
        <v>0</v>
      </c>
      <c r="E100" s="18">
        <v>0</v>
      </c>
      <c r="F100" s="18">
        <f>SUM(D100:E100)</f>
        <v>0</v>
      </c>
      <c r="G100" s="7" t="s">
        <v>92</v>
      </c>
    </row>
    <row r="101" spans="1:7" x14ac:dyDescent="0.2">
      <c r="A101" s="28" t="s">
        <v>93</v>
      </c>
      <c r="B101" s="29"/>
      <c r="C101" s="15">
        <v>4210</v>
      </c>
      <c r="D101" s="18">
        <v>0</v>
      </c>
      <c r="E101" s="18">
        <v>0</v>
      </c>
      <c r="F101" s="18">
        <f>SUM(D101:E101)</f>
        <v>0</v>
      </c>
      <c r="G101" s="7" t="s">
        <v>93</v>
      </c>
    </row>
    <row r="102" spans="1:7" x14ac:dyDescent="0.2">
      <c r="A102" s="28" t="s">
        <v>94</v>
      </c>
      <c r="B102" s="29"/>
      <c r="C102" s="15">
        <v>9000</v>
      </c>
      <c r="D102" s="18">
        <v>0</v>
      </c>
      <c r="E102" s="18">
        <v>0</v>
      </c>
      <c r="F102" s="18">
        <f>SUM(D102:E102)</f>
        <v>0</v>
      </c>
      <c r="G102" s="7" t="s">
        <v>94</v>
      </c>
    </row>
    <row r="105" spans="1:7" ht="25.5" customHeight="1" x14ac:dyDescent="0.2">
      <c r="A105" s="5" t="s">
        <v>98</v>
      </c>
      <c r="B105" s="5"/>
      <c r="D105" s="31"/>
      <c r="F105" t="s">
        <v>96</v>
      </c>
    </row>
    <row r="106" spans="1:7" x14ac:dyDescent="0.2">
      <c r="D106" s="33" t="s">
        <v>100</v>
      </c>
      <c r="F106" s="33"/>
    </row>
    <row r="107" spans="1:7" ht="25.5" customHeight="1" x14ac:dyDescent="0.2">
      <c r="A107" s="5" t="s">
        <v>99</v>
      </c>
      <c r="B107" s="5"/>
      <c r="D107" s="31"/>
      <c r="F107" t="s">
        <v>97</v>
      </c>
    </row>
    <row r="108" spans="1:7" x14ac:dyDescent="0.2">
      <c r="D108" s="33" t="s">
        <v>100</v>
      </c>
      <c r="F108" s="33"/>
    </row>
    <row r="109" spans="1:7" x14ac:dyDescent="0.2">
      <c r="A109" t="s">
        <v>101</v>
      </c>
      <c r="B109" s="8" t="s">
        <v>102</v>
      </c>
    </row>
    <row r="110" spans="1:7" x14ac:dyDescent="0.2">
      <c r="B110" s="32"/>
    </row>
    <row r="112" spans="1:7" ht="23.25" customHeight="1" x14ac:dyDescent="0.2">
      <c r="A112" s="36" t="s">
        <v>104</v>
      </c>
      <c r="B112" s="36"/>
      <c r="C112" s="36"/>
      <c r="D112" s="36"/>
      <c r="E112" s="36"/>
      <c r="F112" s="36"/>
    </row>
  </sheetData>
  <mergeCells count="97">
    <mergeCell ref="A112:F112"/>
    <mergeCell ref="A99:B99"/>
    <mergeCell ref="A100:B100"/>
    <mergeCell ref="A101:B101"/>
    <mergeCell ref="A102:B102"/>
    <mergeCell ref="A105:B105"/>
    <mergeCell ref="A107:B107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9"/>
    <mergeCell ref="A40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view="pageBreakPreview" topLeftCell="A34" zoomScale="60" zoomScaleNormal="100"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" t="s">
        <v>1</v>
      </c>
      <c r="B7" s="4"/>
      <c r="C7" s="4"/>
      <c r="D7" s="4"/>
      <c r="E7" s="4"/>
      <c r="F7" s="4"/>
    </row>
    <row r="9" spans="1:7" x14ac:dyDescent="0.2">
      <c r="A9" s="6"/>
      <c r="B9" s="6"/>
      <c r="C9" s="6"/>
      <c r="D9" s="6"/>
      <c r="E9" s="6"/>
      <c r="F9" s="6"/>
    </row>
    <row r="10" spans="1:7" x14ac:dyDescent="0.2">
      <c r="A10" s="6"/>
      <c r="B10" s="6"/>
      <c r="C10" s="6"/>
      <c r="D10" s="6"/>
      <c r="E10" s="6"/>
      <c r="F10" s="6"/>
    </row>
    <row r="11" spans="1:7" x14ac:dyDescent="0.2">
      <c r="A11" s="6"/>
      <c r="B11" s="6"/>
      <c r="C11" s="6"/>
      <c r="D11" s="6"/>
      <c r="E11" s="6"/>
      <c r="F11" s="6"/>
    </row>
    <row r="12" spans="1:7" x14ac:dyDescent="0.2">
      <c r="A12" s="6"/>
      <c r="B12" s="6"/>
      <c r="C12" s="6"/>
      <c r="D12" s="6"/>
      <c r="E12" s="6"/>
      <c r="F12" s="6"/>
    </row>
    <row r="13" spans="1:7" x14ac:dyDescent="0.2">
      <c r="A13" s="6" t="s">
        <v>95</v>
      </c>
      <c r="B13" s="6"/>
      <c r="C13" s="6"/>
      <c r="D13" s="6"/>
      <c r="E13" s="6"/>
      <c r="F13" s="6"/>
    </row>
    <row r="14" spans="1:7" ht="30" customHeight="1" x14ac:dyDescent="0.2">
      <c r="A14" s="9" t="s">
        <v>2</v>
      </c>
      <c r="B14" s="9"/>
      <c r="C14" s="10" t="s">
        <v>3</v>
      </c>
      <c r="D14" s="10"/>
      <c r="E14" s="10"/>
      <c r="F14" s="10"/>
    </row>
    <row r="15" spans="1:7" ht="30.75" customHeight="1" x14ac:dyDescent="0.2">
      <c r="A15" s="9" t="s">
        <v>4</v>
      </c>
      <c r="B15" s="9"/>
      <c r="C15" s="11"/>
      <c r="D15" s="11"/>
      <c r="E15" s="11"/>
      <c r="F15" s="11"/>
    </row>
    <row r="16" spans="1:7" ht="42.95" customHeight="1" x14ac:dyDescent="0.2">
      <c r="A16" s="9" t="s">
        <v>5</v>
      </c>
      <c r="B16" s="9"/>
      <c r="C16" s="11" t="s">
        <v>117</v>
      </c>
      <c r="D16" s="11"/>
      <c r="E16" s="11"/>
      <c r="F16" s="11"/>
      <c r="G16" s="7" t="s">
        <v>117</v>
      </c>
    </row>
    <row r="17" spans="1:7" ht="12.95" customHeight="1" x14ac:dyDescent="0.2">
      <c r="A17" s="6"/>
      <c r="B17" s="6"/>
      <c r="C17" s="34"/>
      <c r="D17" s="34"/>
      <c r="E17" s="34"/>
      <c r="F17" s="35" t="s">
        <v>103</v>
      </c>
      <c r="G17" s="7"/>
    </row>
    <row r="18" spans="1:7" x14ac:dyDescent="0.2">
      <c r="A18" s="12" t="s">
        <v>6</v>
      </c>
      <c r="B18" s="12"/>
      <c r="C18" s="12" t="s">
        <v>7</v>
      </c>
      <c r="D18" s="12" t="s">
        <v>8</v>
      </c>
      <c r="E18" s="12"/>
      <c r="F18" s="12" t="s">
        <v>11</v>
      </c>
    </row>
    <row r="19" spans="1:7" x14ac:dyDescent="0.2">
      <c r="A19" s="12"/>
      <c r="B19" s="12"/>
      <c r="C19" s="12"/>
      <c r="D19" s="13" t="s">
        <v>9</v>
      </c>
      <c r="E19" s="13" t="s">
        <v>10</v>
      </c>
      <c r="F19" s="12"/>
    </row>
    <row r="20" spans="1:7" x14ac:dyDescent="0.2">
      <c r="A20" s="14">
        <v>1</v>
      </c>
      <c r="B20" s="14"/>
      <c r="C20" s="15">
        <v>2</v>
      </c>
      <c r="D20" s="15">
        <v>3</v>
      </c>
      <c r="E20" s="15">
        <v>4</v>
      </c>
      <c r="F20" s="15">
        <v>5</v>
      </c>
    </row>
    <row r="21" spans="1:7" x14ac:dyDescent="0.2">
      <c r="A21" s="16" t="s">
        <v>12</v>
      </c>
      <c r="B21" s="17"/>
      <c r="C21" s="15" t="s">
        <v>13</v>
      </c>
      <c r="D21" s="18">
        <v>5214100</v>
      </c>
      <c r="E21" s="18">
        <v>0</v>
      </c>
      <c r="F21" s="18">
        <v>5214100</v>
      </c>
    </row>
    <row r="22" spans="1:7" x14ac:dyDescent="0.2">
      <c r="A22" s="19" t="s">
        <v>14</v>
      </c>
      <c r="B22" s="19"/>
      <c r="C22" s="20" t="s">
        <v>13</v>
      </c>
      <c r="D22" s="21">
        <v>5214100</v>
      </c>
      <c r="E22" s="22" t="s">
        <v>13</v>
      </c>
      <c r="F22" s="21">
        <v>5214100</v>
      </c>
    </row>
    <row r="23" spans="1:7" ht="25.5" customHeight="1" x14ac:dyDescent="0.2">
      <c r="A23" s="19" t="s">
        <v>15</v>
      </c>
      <c r="B23" s="19"/>
      <c r="C23" s="20" t="s">
        <v>13</v>
      </c>
      <c r="D23" s="22" t="s">
        <v>13</v>
      </c>
      <c r="E23" s="21">
        <v>0</v>
      </c>
      <c r="F23" s="21">
        <v>0</v>
      </c>
    </row>
    <row r="24" spans="1:7" ht="25.5" customHeight="1" x14ac:dyDescent="0.2">
      <c r="A24" s="23" t="s">
        <v>16</v>
      </c>
      <c r="B24" s="19"/>
      <c r="C24" s="20">
        <v>25010000</v>
      </c>
      <c r="D24" s="22" t="s">
        <v>13</v>
      </c>
      <c r="E24" s="21">
        <v>0</v>
      </c>
      <c r="F24" s="21">
        <v>0</v>
      </c>
    </row>
    <row r="25" spans="1:7" x14ac:dyDescent="0.2">
      <c r="A25" s="19" t="s">
        <v>17</v>
      </c>
      <c r="B25" s="19"/>
      <c r="C25" s="24"/>
      <c r="D25" s="21"/>
      <c r="E25" s="21"/>
      <c r="F25" s="21"/>
    </row>
    <row r="26" spans="1:7" ht="25.5" customHeight="1" x14ac:dyDescent="0.2">
      <c r="A26" s="19" t="s">
        <v>18</v>
      </c>
      <c r="B26" s="19"/>
      <c r="C26" s="20">
        <v>25010100</v>
      </c>
      <c r="D26" s="22" t="s">
        <v>13</v>
      </c>
      <c r="E26" s="21">
        <v>0</v>
      </c>
      <c r="F26" s="21">
        <v>0</v>
      </c>
    </row>
    <row r="27" spans="1:7" ht="25.5" customHeight="1" x14ac:dyDescent="0.2">
      <c r="A27" s="19" t="s">
        <v>19</v>
      </c>
      <c r="B27" s="19"/>
      <c r="C27" s="20">
        <v>25010200</v>
      </c>
      <c r="D27" s="22" t="s">
        <v>13</v>
      </c>
      <c r="E27" s="21">
        <v>0</v>
      </c>
      <c r="F27" s="21">
        <v>0</v>
      </c>
    </row>
    <row r="28" spans="1:7" ht="36.950000000000003" customHeight="1" x14ac:dyDescent="0.2">
      <c r="A28" s="19" t="s">
        <v>20</v>
      </c>
      <c r="B28" s="19"/>
      <c r="C28" s="20">
        <v>25010300</v>
      </c>
      <c r="D28" s="22" t="s">
        <v>13</v>
      </c>
      <c r="E28" s="21">
        <v>0</v>
      </c>
      <c r="F28" s="21">
        <v>0</v>
      </c>
    </row>
    <row r="29" spans="1:7" ht="29.25" customHeight="1" x14ac:dyDescent="0.2">
      <c r="A29" s="19" t="s">
        <v>21</v>
      </c>
      <c r="B29" s="19"/>
      <c r="C29" s="20">
        <v>25010400</v>
      </c>
      <c r="D29" s="22" t="s">
        <v>13</v>
      </c>
      <c r="E29" s="21">
        <v>0</v>
      </c>
      <c r="F29" s="21">
        <v>0</v>
      </c>
    </row>
    <row r="30" spans="1:7" ht="25.5" customHeight="1" x14ac:dyDescent="0.2">
      <c r="A30" s="23" t="s">
        <v>22</v>
      </c>
      <c r="B30" s="19"/>
      <c r="C30" s="20">
        <v>25020000</v>
      </c>
      <c r="D30" s="22" t="s">
        <v>13</v>
      </c>
      <c r="E30" s="21">
        <v>0</v>
      </c>
      <c r="F30" s="21">
        <v>0</v>
      </c>
    </row>
    <row r="31" spans="1:7" x14ac:dyDescent="0.2">
      <c r="A31" s="19" t="s">
        <v>17</v>
      </c>
      <c r="B31" s="19"/>
      <c r="C31" s="24"/>
      <c r="D31" s="21"/>
      <c r="E31" s="21"/>
      <c r="F31" s="21"/>
    </row>
    <row r="32" spans="1:7" x14ac:dyDescent="0.2">
      <c r="A32" s="19" t="s">
        <v>23</v>
      </c>
      <c r="B32" s="19"/>
      <c r="C32" s="20">
        <v>25020100</v>
      </c>
      <c r="D32" s="22" t="s">
        <v>13</v>
      </c>
      <c r="E32" s="21">
        <v>0</v>
      </c>
      <c r="F32" s="21">
        <v>0</v>
      </c>
    </row>
    <row r="33" spans="1:7" ht="75.75" customHeight="1" x14ac:dyDescent="0.2">
      <c r="A33" s="19" t="s">
        <v>24</v>
      </c>
      <c r="B33" s="19"/>
      <c r="C33" s="20">
        <v>25020200</v>
      </c>
      <c r="D33" s="22" t="s">
        <v>13</v>
      </c>
      <c r="E33" s="21">
        <v>0</v>
      </c>
      <c r="F33" s="21">
        <v>0</v>
      </c>
    </row>
    <row r="34" spans="1:7" ht="134.1" customHeight="1" x14ac:dyDescent="0.2">
      <c r="A34" s="19" t="s">
        <v>25</v>
      </c>
      <c r="B34" s="19"/>
      <c r="C34" s="20">
        <v>25020300</v>
      </c>
      <c r="D34" s="22" t="s">
        <v>13</v>
      </c>
      <c r="E34" s="21">
        <v>0</v>
      </c>
      <c r="F34" s="21">
        <v>0</v>
      </c>
    </row>
    <row r="35" spans="1:7" x14ac:dyDescent="0.2">
      <c r="A35" s="23" t="s">
        <v>26</v>
      </c>
      <c r="B35" s="19"/>
      <c r="C35" s="24"/>
      <c r="D35" s="22" t="s">
        <v>13</v>
      </c>
      <c r="E35" s="21">
        <v>0</v>
      </c>
      <c r="F35" s="21">
        <v>0</v>
      </c>
    </row>
    <row r="36" spans="1:7" ht="25.5" customHeight="1" x14ac:dyDescent="0.2">
      <c r="A36" s="23" t="s">
        <v>27</v>
      </c>
      <c r="B36" s="19"/>
      <c r="C36" s="24"/>
      <c r="D36" s="22" t="s">
        <v>13</v>
      </c>
      <c r="E36" s="21"/>
      <c r="F36" s="21"/>
    </row>
    <row r="37" spans="1:7" ht="25.5" customHeight="1" x14ac:dyDescent="0.2">
      <c r="A37" s="23" t="s">
        <v>28</v>
      </c>
      <c r="B37" s="19"/>
      <c r="C37" s="24"/>
      <c r="D37" s="22" t="s">
        <v>13</v>
      </c>
      <c r="E37" s="21">
        <v>0</v>
      </c>
      <c r="F37" s="21">
        <v>0</v>
      </c>
    </row>
    <row r="38" spans="1:7" ht="12.6" customHeight="1" x14ac:dyDescent="0.2">
      <c r="A38" s="23" t="s">
        <v>30</v>
      </c>
      <c r="B38" s="19"/>
      <c r="C38" s="24"/>
      <c r="D38" s="22" t="s">
        <v>13</v>
      </c>
      <c r="E38" s="21"/>
      <c r="F38" s="21"/>
    </row>
    <row r="39" spans="1:7" ht="25.5" customHeight="1" x14ac:dyDescent="0.2">
      <c r="A39" s="19"/>
      <c r="B39" s="19"/>
      <c r="C39" s="24"/>
      <c r="D39" s="22" t="s">
        <v>13</v>
      </c>
      <c r="E39" s="22" t="s">
        <v>31</v>
      </c>
      <c r="F39" s="22" t="s">
        <v>31</v>
      </c>
    </row>
    <row r="40" spans="1:7" x14ac:dyDescent="0.2">
      <c r="A40" s="25" t="s">
        <v>32</v>
      </c>
      <c r="B40" s="26"/>
      <c r="C40" s="20" t="s">
        <v>13</v>
      </c>
      <c r="D40" s="21">
        <v>5214100</v>
      </c>
      <c r="E40" s="21">
        <v>0</v>
      </c>
      <c r="F40" s="21">
        <v>5214100</v>
      </c>
    </row>
    <row r="41" spans="1:7" x14ac:dyDescent="0.2">
      <c r="A41" s="27" t="s">
        <v>33</v>
      </c>
      <c r="B41" s="19"/>
      <c r="C41" s="20">
        <v>2000</v>
      </c>
      <c r="D41" s="21">
        <v>5214100</v>
      </c>
      <c r="E41" s="21">
        <v>0</v>
      </c>
      <c r="F41" s="21">
        <f>SUM(D41:E41)</f>
        <v>5214100</v>
      </c>
      <c r="G41" s="7" t="s">
        <v>33</v>
      </c>
    </row>
    <row r="42" spans="1:7" x14ac:dyDescent="0.2">
      <c r="A42" s="28" t="s">
        <v>34</v>
      </c>
      <c r="B42" s="29"/>
      <c r="C42" s="15">
        <v>2100</v>
      </c>
      <c r="D42" s="18">
        <v>5214100</v>
      </c>
      <c r="E42" s="18">
        <v>0</v>
      </c>
      <c r="F42" s="18">
        <f>SUM(D42:E42)</f>
        <v>5214100</v>
      </c>
      <c r="G42" s="7" t="s">
        <v>34</v>
      </c>
    </row>
    <row r="43" spans="1:7" x14ac:dyDescent="0.2">
      <c r="A43" s="28" t="s">
        <v>35</v>
      </c>
      <c r="B43" s="29"/>
      <c r="C43" s="15">
        <v>2110</v>
      </c>
      <c r="D43" s="18">
        <v>4278270</v>
      </c>
      <c r="E43" s="18">
        <v>0</v>
      </c>
      <c r="F43" s="18">
        <f>SUM(D43:E43)</f>
        <v>4278270</v>
      </c>
      <c r="G43" s="7" t="s">
        <v>35</v>
      </c>
    </row>
    <row r="44" spans="1:7" x14ac:dyDescent="0.2">
      <c r="A44" s="30" t="s">
        <v>36</v>
      </c>
      <c r="B44" s="29"/>
      <c r="C44" s="15">
        <v>2111</v>
      </c>
      <c r="D44" s="18">
        <v>4278270</v>
      </c>
      <c r="E44" s="18">
        <v>0</v>
      </c>
      <c r="F44" s="18">
        <f>SUM(D44:E44)</f>
        <v>4278270</v>
      </c>
      <c r="G44" s="7" t="s">
        <v>36</v>
      </c>
    </row>
    <row r="45" spans="1:7" x14ac:dyDescent="0.2">
      <c r="A45" s="30" t="s">
        <v>37</v>
      </c>
      <c r="B45" s="29"/>
      <c r="C45" s="15">
        <v>2112</v>
      </c>
      <c r="D45" s="18">
        <v>0</v>
      </c>
      <c r="E45" s="18">
        <v>0</v>
      </c>
      <c r="F45" s="18">
        <f>SUM(D45:E45)</f>
        <v>0</v>
      </c>
      <c r="G45" s="7" t="s">
        <v>37</v>
      </c>
    </row>
    <row r="46" spans="1:7" x14ac:dyDescent="0.2">
      <c r="A46" s="30" t="s">
        <v>38</v>
      </c>
      <c r="B46" s="29"/>
      <c r="C46" s="15">
        <v>2113</v>
      </c>
      <c r="D46" s="18">
        <v>0</v>
      </c>
      <c r="E46" s="18">
        <v>0</v>
      </c>
      <c r="F46" s="18">
        <f>SUM(D46:E46)</f>
        <v>0</v>
      </c>
      <c r="G46" s="7" t="s">
        <v>38</v>
      </c>
    </row>
    <row r="47" spans="1:7" x14ac:dyDescent="0.2">
      <c r="A47" s="30" t="s">
        <v>39</v>
      </c>
      <c r="B47" s="29"/>
      <c r="C47" s="15">
        <v>2120</v>
      </c>
      <c r="D47" s="18">
        <v>935830</v>
      </c>
      <c r="E47" s="18">
        <v>0</v>
      </c>
      <c r="F47" s="18">
        <f>SUM(D47:E47)</f>
        <v>935830</v>
      </c>
      <c r="G47" s="7" t="s">
        <v>39</v>
      </c>
    </row>
    <row r="48" spans="1:7" x14ac:dyDescent="0.2">
      <c r="A48" s="28" t="s">
        <v>40</v>
      </c>
      <c r="B48" s="29"/>
      <c r="C48" s="15">
        <v>2200</v>
      </c>
      <c r="D48" s="18">
        <v>0</v>
      </c>
      <c r="E48" s="18">
        <v>0</v>
      </c>
      <c r="F48" s="18">
        <f>SUM(D48:E48)</f>
        <v>0</v>
      </c>
      <c r="G48" s="7" t="s">
        <v>40</v>
      </c>
    </row>
    <row r="49" spans="1:7" x14ac:dyDescent="0.2">
      <c r="A49" s="30" t="s">
        <v>41</v>
      </c>
      <c r="B49" s="29"/>
      <c r="C49" s="15">
        <v>2210</v>
      </c>
      <c r="D49" s="18">
        <v>0</v>
      </c>
      <c r="E49" s="18">
        <v>0</v>
      </c>
      <c r="F49" s="18">
        <f>SUM(D49:E49)</f>
        <v>0</v>
      </c>
      <c r="G49" s="7" t="s">
        <v>41</v>
      </c>
    </row>
    <row r="50" spans="1:7" x14ac:dyDescent="0.2">
      <c r="A50" s="30" t="s">
        <v>42</v>
      </c>
      <c r="B50" s="29"/>
      <c r="C50" s="15">
        <v>2220</v>
      </c>
      <c r="D50" s="18">
        <v>0</v>
      </c>
      <c r="E50" s="18">
        <v>0</v>
      </c>
      <c r="F50" s="18">
        <f>SUM(D50:E50)</f>
        <v>0</v>
      </c>
      <c r="G50" s="7" t="s">
        <v>42</v>
      </c>
    </row>
    <row r="51" spans="1:7" x14ac:dyDescent="0.2">
      <c r="A51" s="30" t="s">
        <v>43</v>
      </c>
      <c r="B51" s="29"/>
      <c r="C51" s="15">
        <v>2230</v>
      </c>
      <c r="D51" s="18">
        <v>0</v>
      </c>
      <c r="E51" s="18">
        <v>0</v>
      </c>
      <c r="F51" s="18">
        <f>SUM(D51:E51)</f>
        <v>0</v>
      </c>
      <c r="G51" s="7" t="s">
        <v>43</v>
      </c>
    </row>
    <row r="52" spans="1:7" x14ac:dyDescent="0.2">
      <c r="A52" s="30" t="s">
        <v>44</v>
      </c>
      <c r="B52" s="29"/>
      <c r="C52" s="15">
        <v>2240</v>
      </c>
      <c r="D52" s="18">
        <v>0</v>
      </c>
      <c r="E52" s="18">
        <v>0</v>
      </c>
      <c r="F52" s="18">
        <f>SUM(D52:E52)</f>
        <v>0</v>
      </c>
      <c r="G52" s="7" t="s">
        <v>44</v>
      </c>
    </row>
    <row r="53" spans="1:7" x14ac:dyDescent="0.2">
      <c r="A53" s="30" t="s">
        <v>45</v>
      </c>
      <c r="B53" s="29"/>
      <c r="C53" s="15">
        <v>2250</v>
      </c>
      <c r="D53" s="18">
        <v>0</v>
      </c>
      <c r="E53" s="18">
        <v>0</v>
      </c>
      <c r="F53" s="18">
        <f>SUM(D53:E53)</f>
        <v>0</v>
      </c>
      <c r="G53" s="7" t="s">
        <v>45</v>
      </c>
    </row>
    <row r="54" spans="1:7" x14ac:dyDescent="0.2">
      <c r="A54" s="30" t="s">
        <v>46</v>
      </c>
      <c r="B54" s="29"/>
      <c r="C54" s="15">
        <v>2260</v>
      </c>
      <c r="D54" s="18">
        <v>0</v>
      </c>
      <c r="E54" s="18">
        <v>0</v>
      </c>
      <c r="F54" s="18">
        <f>SUM(D54:E54)</f>
        <v>0</v>
      </c>
      <c r="G54" s="7" t="s">
        <v>46</v>
      </c>
    </row>
    <row r="55" spans="1:7" x14ac:dyDescent="0.2">
      <c r="A55" s="28" t="s">
        <v>47</v>
      </c>
      <c r="B55" s="29"/>
      <c r="C55" s="15">
        <v>2270</v>
      </c>
      <c r="D55" s="18">
        <v>0</v>
      </c>
      <c r="E55" s="18">
        <v>0</v>
      </c>
      <c r="F55" s="18">
        <f>SUM(D55:E55)</f>
        <v>0</v>
      </c>
      <c r="G55" s="7" t="s">
        <v>47</v>
      </c>
    </row>
    <row r="56" spans="1:7" x14ac:dyDescent="0.2">
      <c r="A56" s="30" t="s">
        <v>48</v>
      </c>
      <c r="B56" s="29"/>
      <c r="C56" s="15">
        <v>2271</v>
      </c>
      <c r="D56" s="18">
        <v>0</v>
      </c>
      <c r="E56" s="18">
        <v>0</v>
      </c>
      <c r="F56" s="18">
        <f>SUM(D56:E56)</f>
        <v>0</v>
      </c>
      <c r="G56" s="7" t="s">
        <v>48</v>
      </c>
    </row>
    <row r="57" spans="1:7" x14ac:dyDescent="0.2">
      <c r="A57" s="30" t="s">
        <v>49</v>
      </c>
      <c r="B57" s="29"/>
      <c r="C57" s="15">
        <v>2272</v>
      </c>
      <c r="D57" s="18">
        <v>0</v>
      </c>
      <c r="E57" s="18">
        <v>0</v>
      </c>
      <c r="F57" s="18">
        <f>SUM(D57:E57)</f>
        <v>0</v>
      </c>
      <c r="G57" s="7" t="s">
        <v>49</v>
      </c>
    </row>
    <row r="58" spans="1:7" x14ac:dyDescent="0.2">
      <c r="A58" s="30" t="s">
        <v>50</v>
      </c>
      <c r="B58" s="29"/>
      <c r="C58" s="15">
        <v>2273</v>
      </c>
      <c r="D58" s="18">
        <v>0</v>
      </c>
      <c r="E58" s="18">
        <v>0</v>
      </c>
      <c r="F58" s="18">
        <f>SUM(D58:E58)</f>
        <v>0</v>
      </c>
      <c r="G58" s="7" t="s">
        <v>50</v>
      </c>
    </row>
    <row r="59" spans="1:7" x14ac:dyDescent="0.2">
      <c r="A59" s="30" t="s">
        <v>51</v>
      </c>
      <c r="B59" s="29"/>
      <c r="C59" s="15">
        <v>2274</v>
      </c>
      <c r="D59" s="18">
        <v>0</v>
      </c>
      <c r="E59" s="18">
        <v>0</v>
      </c>
      <c r="F59" s="18">
        <f>SUM(D59:E59)</f>
        <v>0</v>
      </c>
      <c r="G59" s="7" t="s">
        <v>51</v>
      </c>
    </row>
    <row r="60" spans="1:7" x14ac:dyDescent="0.2">
      <c r="A60" s="30" t="s">
        <v>52</v>
      </c>
      <c r="B60" s="29"/>
      <c r="C60" s="15">
        <v>2275</v>
      </c>
      <c r="D60" s="18">
        <v>0</v>
      </c>
      <c r="E60" s="18">
        <v>0</v>
      </c>
      <c r="F60" s="18">
        <f>SUM(D60:E60)</f>
        <v>0</v>
      </c>
      <c r="G60" s="7" t="s">
        <v>52</v>
      </c>
    </row>
    <row r="61" spans="1:7" x14ac:dyDescent="0.2">
      <c r="A61" s="30" t="s">
        <v>53</v>
      </c>
      <c r="B61" s="29"/>
      <c r="C61" s="15">
        <v>2276</v>
      </c>
      <c r="D61" s="18">
        <v>0</v>
      </c>
      <c r="E61" s="18">
        <v>0</v>
      </c>
      <c r="F61" s="18">
        <f>SUM(D61:E61)</f>
        <v>0</v>
      </c>
      <c r="G61" s="7" t="s">
        <v>53</v>
      </c>
    </row>
    <row r="62" spans="1:7" ht="24" x14ac:dyDescent="0.2">
      <c r="A62" s="28" t="s">
        <v>54</v>
      </c>
      <c r="B62" s="29"/>
      <c r="C62" s="15">
        <v>2280</v>
      </c>
      <c r="D62" s="18">
        <v>0</v>
      </c>
      <c r="E62" s="18">
        <v>0</v>
      </c>
      <c r="F62" s="18">
        <f>SUM(D62:E62)</f>
        <v>0</v>
      </c>
      <c r="G62" s="7" t="s">
        <v>54</v>
      </c>
    </row>
    <row r="63" spans="1:7" ht="24" x14ac:dyDescent="0.2">
      <c r="A63" s="30" t="s">
        <v>55</v>
      </c>
      <c r="B63" s="29"/>
      <c r="C63" s="15">
        <v>2281</v>
      </c>
      <c r="D63" s="18">
        <v>0</v>
      </c>
      <c r="E63" s="18">
        <v>0</v>
      </c>
      <c r="F63" s="18">
        <f>SUM(D63:E63)</f>
        <v>0</v>
      </c>
      <c r="G63" s="7" t="s">
        <v>55</v>
      </c>
    </row>
    <row r="64" spans="1:7" ht="24" x14ac:dyDescent="0.2">
      <c r="A64" s="30" t="s">
        <v>56</v>
      </c>
      <c r="B64" s="29"/>
      <c r="C64" s="15">
        <v>2282</v>
      </c>
      <c r="D64" s="18">
        <v>0</v>
      </c>
      <c r="E64" s="18">
        <v>0</v>
      </c>
      <c r="F64" s="18">
        <f>SUM(D64:E64)</f>
        <v>0</v>
      </c>
      <c r="G64" s="7" t="s">
        <v>56</v>
      </c>
    </row>
    <row r="65" spans="1:7" x14ac:dyDescent="0.2">
      <c r="A65" s="28" t="s">
        <v>57</v>
      </c>
      <c r="B65" s="29"/>
      <c r="C65" s="15">
        <v>2400</v>
      </c>
      <c r="D65" s="18">
        <v>0</v>
      </c>
      <c r="E65" s="18">
        <v>0</v>
      </c>
      <c r="F65" s="18">
        <f>SUM(D65:E65)</f>
        <v>0</v>
      </c>
      <c r="G65" s="7" t="s">
        <v>57</v>
      </c>
    </row>
    <row r="66" spans="1:7" x14ac:dyDescent="0.2">
      <c r="A66" s="30" t="s">
        <v>58</v>
      </c>
      <c r="B66" s="29"/>
      <c r="C66" s="15">
        <v>2410</v>
      </c>
      <c r="D66" s="18">
        <v>0</v>
      </c>
      <c r="E66" s="18">
        <v>0</v>
      </c>
      <c r="F66" s="18">
        <f>SUM(D66:E66)</f>
        <v>0</v>
      </c>
      <c r="G66" s="7" t="s">
        <v>58</v>
      </c>
    </row>
    <row r="67" spans="1:7" x14ac:dyDescent="0.2">
      <c r="A67" s="30" t="s">
        <v>59</v>
      </c>
      <c r="B67" s="29"/>
      <c r="C67" s="15">
        <v>2420</v>
      </c>
      <c r="D67" s="18">
        <v>0</v>
      </c>
      <c r="E67" s="18">
        <v>0</v>
      </c>
      <c r="F67" s="18">
        <f>SUM(D67:E67)</f>
        <v>0</v>
      </c>
      <c r="G67" s="7" t="s">
        <v>59</v>
      </c>
    </row>
    <row r="68" spans="1:7" x14ac:dyDescent="0.2">
      <c r="A68" s="28" t="s">
        <v>60</v>
      </c>
      <c r="B68" s="29"/>
      <c r="C68" s="15">
        <v>2600</v>
      </c>
      <c r="D68" s="18">
        <v>0</v>
      </c>
      <c r="E68" s="18">
        <v>0</v>
      </c>
      <c r="F68" s="18">
        <f>SUM(D68:E68)</f>
        <v>0</v>
      </c>
      <c r="G68" s="7" t="s">
        <v>60</v>
      </c>
    </row>
    <row r="69" spans="1:7" ht="24" x14ac:dyDescent="0.2">
      <c r="A69" s="30" t="s">
        <v>61</v>
      </c>
      <c r="B69" s="29"/>
      <c r="C69" s="15">
        <v>2610</v>
      </c>
      <c r="D69" s="18">
        <v>0</v>
      </c>
      <c r="E69" s="18">
        <v>0</v>
      </c>
      <c r="F69" s="18">
        <f>SUM(D69:E69)</f>
        <v>0</v>
      </c>
      <c r="G69" s="7" t="s">
        <v>61</v>
      </c>
    </row>
    <row r="70" spans="1:7" x14ac:dyDescent="0.2">
      <c r="A70" s="30" t="s">
        <v>62</v>
      </c>
      <c r="B70" s="29"/>
      <c r="C70" s="15">
        <v>2620</v>
      </c>
      <c r="D70" s="18">
        <v>0</v>
      </c>
      <c r="E70" s="18">
        <v>0</v>
      </c>
      <c r="F70" s="18">
        <f>SUM(D70:E70)</f>
        <v>0</v>
      </c>
      <c r="G70" s="7" t="s">
        <v>62</v>
      </c>
    </row>
    <row r="71" spans="1:7" ht="24" x14ac:dyDescent="0.2">
      <c r="A71" s="30" t="s">
        <v>63</v>
      </c>
      <c r="B71" s="29"/>
      <c r="C71" s="15">
        <v>2630</v>
      </c>
      <c r="D71" s="18">
        <v>0</v>
      </c>
      <c r="E71" s="18">
        <v>0</v>
      </c>
      <c r="F71" s="18">
        <f>SUM(D71:E71)</f>
        <v>0</v>
      </c>
      <c r="G71" s="7" t="s">
        <v>63</v>
      </c>
    </row>
    <row r="72" spans="1:7" x14ac:dyDescent="0.2">
      <c r="A72" s="28" t="s">
        <v>64</v>
      </c>
      <c r="B72" s="29"/>
      <c r="C72" s="15">
        <v>2700</v>
      </c>
      <c r="D72" s="18">
        <v>0</v>
      </c>
      <c r="E72" s="18">
        <v>0</v>
      </c>
      <c r="F72" s="18">
        <f>SUM(D72:E72)</f>
        <v>0</v>
      </c>
      <c r="G72" s="7" t="s">
        <v>64</v>
      </c>
    </row>
    <row r="73" spans="1:7" x14ac:dyDescent="0.2">
      <c r="A73" s="30" t="s">
        <v>65</v>
      </c>
      <c r="B73" s="29"/>
      <c r="C73" s="15">
        <v>2710</v>
      </c>
      <c r="D73" s="18">
        <v>0</v>
      </c>
      <c r="E73" s="18">
        <v>0</v>
      </c>
      <c r="F73" s="18">
        <f>SUM(D73:E73)</f>
        <v>0</v>
      </c>
      <c r="G73" s="7" t="s">
        <v>65</v>
      </c>
    </row>
    <row r="74" spans="1:7" x14ac:dyDescent="0.2">
      <c r="A74" s="30" t="s">
        <v>66</v>
      </c>
      <c r="B74" s="29"/>
      <c r="C74" s="15">
        <v>2720</v>
      </c>
      <c r="D74" s="18">
        <v>0</v>
      </c>
      <c r="E74" s="18">
        <v>0</v>
      </c>
      <c r="F74" s="18">
        <f>SUM(D74:E74)</f>
        <v>0</v>
      </c>
      <c r="G74" s="7" t="s">
        <v>66</v>
      </c>
    </row>
    <row r="75" spans="1:7" x14ac:dyDescent="0.2">
      <c r="A75" s="30" t="s">
        <v>67</v>
      </c>
      <c r="B75" s="29"/>
      <c r="C75" s="15">
        <v>2730</v>
      </c>
      <c r="D75" s="18">
        <v>0</v>
      </c>
      <c r="E75" s="18">
        <v>0</v>
      </c>
      <c r="F75" s="18">
        <f>SUM(D75:E75)</f>
        <v>0</v>
      </c>
      <c r="G75" s="7" t="s">
        <v>67</v>
      </c>
    </row>
    <row r="76" spans="1:7" x14ac:dyDescent="0.2">
      <c r="A76" s="30" t="s">
        <v>68</v>
      </c>
      <c r="B76" s="29"/>
      <c r="C76" s="15">
        <v>2800</v>
      </c>
      <c r="D76" s="18">
        <v>0</v>
      </c>
      <c r="E76" s="18">
        <v>0</v>
      </c>
      <c r="F76" s="18">
        <f>SUM(D76:E76)</f>
        <v>0</v>
      </c>
      <c r="G76" s="7" t="s">
        <v>68</v>
      </c>
    </row>
    <row r="77" spans="1:7" x14ac:dyDescent="0.2">
      <c r="A77" s="28" t="s">
        <v>69</v>
      </c>
      <c r="B77" s="29"/>
      <c r="C77" s="15">
        <v>3000</v>
      </c>
      <c r="D77" s="18">
        <v>0</v>
      </c>
      <c r="E77" s="18">
        <v>0</v>
      </c>
      <c r="F77" s="18">
        <f>SUM(D77:E77)</f>
        <v>0</v>
      </c>
      <c r="G77" s="7" t="s">
        <v>69</v>
      </c>
    </row>
    <row r="78" spans="1:7" x14ac:dyDescent="0.2">
      <c r="A78" s="28" t="s">
        <v>70</v>
      </c>
      <c r="B78" s="29"/>
      <c r="C78" s="15">
        <v>3100</v>
      </c>
      <c r="D78" s="18">
        <v>0</v>
      </c>
      <c r="E78" s="18">
        <v>0</v>
      </c>
      <c r="F78" s="18">
        <f>SUM(D78:E78)</f>
        <v>0</v>
      </c>
      <c r="G78" s="7" t="s">
        <v>70</v>
      </c>
    </row>
    <row r="79" spans="1:7" ht="24" x14ac:dyDescent="0.2">
      <c r="A79" s="30" t="s">
        <v>71</v>
      </c>
      <c r="B79" s="29"/>
      <c r="C79" s="15">
        <v>3110</v>
      </c>
      <c r="D79" s="18">
        <v>0</v>
      </c>
      <c r="E79" s="18">
        <v>0</v>
      </c>
      <c r="F79" s="18">
        <f>SUM(D79:E79)</f>
        <v>0</v>
      </c>
      <c r="G79" s="7" t="s">
        <v>71</v>
      </c>
    </row>
    <row r="80" spans="1:7" x14ac:dyDescent="0.2">
      <c r="A80" s="28" t="s">
        <v>72</v>
      </c>
      <c r="B80" s="29"/>
      <c r="C80" s="15">
        <v>3120</v>
      </c>
      <c r="D80" s="18">
        <v>0</v>
      </c>
      <c r="E80" s="18">
        <v>0</v>
      </c>
      <c r="F80" s="18">
        <f>SUM(D80:E80)</f>
        <v>0</v>
      </c>
      <c r="G80" s="7" t="s">
        <v>72</v>
      </c>
    </row>
    <row r="81" spans="1:7" x14ac:dyDescent="0.2">
      <c r="A81" s="30" t="s">
        <v>73</v>
      </c>
      <c r="B81" s="29"/>
      <c r="C81" s="15">
        <v>3121</v>
      </c>
      <c r="D81" s="18">
        <v>0</v>
      </c>
      <c r="E81" s="18">
        <v>0</v>
      </c>
      <c r="F81" s="18">
        <f>SUM(D81:E81)</f>
        <v>0</v>
      </c>
      <c r="G81" s="7" t="s">
        <v>73</v>
      </c>
    </row>
    <row r="82" spans="1:7" x14ac:dyDescent="0.2">
      <c r="A82" s="30" t="s">
        <v>74</v>
      </c>
      <c r="B82" s="29"/>
      <c r="C82" s="15">
        <v>3122</v>
      </c>
      <c r="D82" s="18">
        <v>0</v>
      </c>
      <c r="E82" s="18">
        <v>0</v>
      </c>
      <c r="F82" s="18">
        <f>SUM(D82:E82)</f>
        <v>0</v>
      </c>
      <c r="G82" s="7" t="s">
        <v>74</v>
      </c>
    </row>
    <row r="83" spans="1:7" x14ac:dyDescent="0.2">
      <c r="A83" s="28" t="s">
        <v>75</v>
      </c>
      <c r="B83" s="29"/>
      <c r="C83" s="15">
        <v>3130</v>
      </c>
      <c r="D83" s="18">
        <v>0</v>
      </c>
      <c r="E83" s="18">
        <v>0</v>
      </c>
      <c r="F83" s="18">
        <f>SUM(D83:E83)</f>
        <v>0</v>
      </c>
      <c r="G83" s="7" t="s">
        <v>75</v>
      </c>
    </row>
    <row r="84" spans="1:7" x14ac:dyDescent="0.2">
      <c r="A84" s="30" t="s">
        <v>76</v>
      </c>
      <c r="B84" s="29"/>
      <c r="C84" s="15">
        <v>3131</v>
      </c>
      <c r="D84" s="18">
        <v>0</v>
      </c>
      <c r="E84" s="18">
        <v>0</v>
      </c>
      <c r="F84" s="18">
        <f>SUM(D84:E84)</f>
        <v>0</v>
      </c>
      <c r="G84" s="7" t="s">
        <v>76</v>
      </c>
    </row>
    <row r="85" spans="1:7" x14ac:dyDescent="0.2">
      <c r="A85" s="30" t="s">
        <v>77</v>
      </c>
      <c r="B85" s="29"/>
      <c r="C85" s="15">
        <v>3132</v>
      </c>
      <c r="D85" s="18">
        <v>0</v>
      </c>
      <c r="E85" s="18">
        <v>0</v>
      </c>
      <c r="F85" s="18">
        <f>SUM(D85:E85)</f>
        <v>0</v>
      </c>
      <c r="G85" s="7" t="s">
        <v>77</v>
      </c>
    </row>
    <row r="86" spans="1:7" x14ac:dyDescent="0.2">
      <c r="A86" s="28" t="s">
        <v>78</v>
      </c>
      <c r="B86" s="29"/>
      <c r="C86" s="15">
        <v>3140</v>
      </c>
      <c r="D86" s="18">
        <v>0</v>
      </c>
      <c r="E86" s="18">
        <v>0</v>
      </c>
      <c r="F86" s="18">
        <f>SUM(D86:E86)</f>
        <v>0</v>
      </c>
      <c r="G86" s="7" t="s">
        <v>78</v>
      </c>
    </row>
    <row r="87" spans="1:7" x14ac:dyDescent="0.2">
      <c r="A87" s="30" t="s">
        <v>79</v>
      </c>
      <c r="B87" s="29"/>
      <c r="C87" s="15">
        <v>3141</v>
      </c>
      <c r="D87" s="18">
        <v>0</v>
      </c>
      <c r="E87" s="18">
        <v>0</v>
      </c>
      <c r="F87" s="18">
        <f>SUM(D87:E87)</f>
        <v>0</v>
      </c>
      <c r="G87" s="7" t="s">
        <v>79</v>
      </c>
    </row>
    <row r="88" spans="1:7" x14ac:dyDescent="0.2">
      <c r="A88" s="30" t="s">
        <v>80</v>
      </c>
      <c r="B88" s="29"/>
      <c r="C88" s="15">
        <v>3142</v>
      </c>
      <c r="D88" s="18">
        <v>0</v>
      </c>
      <c r="E88" s="18">
        <v>0</v>
      </c>
      <c r="F88" s="18">
        <f>SUM(D88:E88)</f>
        <v>0</v>
      </c>
      <c r="G88" s="7" t="s">
        <v>80</v>
      </c>
    </row>
    <row r="89" spans="1:7" x14ac:dyDescent="0.2">
      <c r="A89" s="30" t="s">
        <v>81</v>
      </c>
      <c r="B89" s="29"/>
      <c r="C89" s="15">
        <v>3143</v>
      </c>
      <c r="D89" s="18">
        <v>0</v>
      </c>
      <c r="E89" s="18">
        <v>0</v>
      </c>
      <c r="F89" s="18">
        <f>SUM(D89:E89)</f>
        <v>0</v>
      </c>
      <c r="G89" s="7" t="s">
        <v>81</v>
      </c>
    </row>
    <row r="90" spans="1:7" x14ac:dyDescent="0.2">
      <c r="A90" s="30" t="s">
        <v>82</v>
      </c>
      <c r="B90" s="29"/>
      <c r="C90" s="15">
        <v>3150</v>
      </c>
      <c r="D90" s="18">
        <v>0</v>
      </c>
      <c r="E90" s="18">
        <v>0</v>
      </c>
      <c r="F90" s="18">
        <f>SUM(D90:E90)</f>
        <v>0</v>
      </c>
      <c r="G90" s="7" t="s">
        <v>82</v>
      </c>
    </row>
    <row r="91" spans="1:7" x14ac:dyDescent="0.2">
      <c r="A91" s="30" t="s">
        <v>83</v>
      </c>
      <c r="B91" s="29"/>
      <c r="C91" s="15">
        <v>3160</v>
      </c>
      <c r="D91" s="18">
        <v>0</v>
      </c>
      <c r="E91" s="18">
        <v>0</v>
      </c>
      <c r="F91" s="18">
        <f>SUM(D91:E91)</f>
        <v>0</v>
      </c>
      <c r="G91" s="7" t="s">
        <v>83</v>
      </c>
    </row>
    <row r="92" spans="1:7" x14ac:dyDescent="0.2">
      <c r="A92" s="28" t="s">
        <v>84</v>
      </c>
      <c r="B92" s="29"/>
      <c r="C92" s="15">
        <v>3200</v>
      </c>
      <c r="D92" s="18">
        <v>0</v>
      </c>
      <c r="E92" s="18">
        <v>0</v>
      </c>
      <c r="F92" s="18">
        <f>SUM(D92:E92)</f>
        <v>0</v>
      </c>
      <c r="G92" s="7" t="s">
        <v>84</v>
      </c>
    </row>
    <row r="93" spans="1:7" x14ac:dyDescent="0.2">
      <c r="A93" s="30" t="s">
        <v>85</v>
      </c>
      <c r="B93" s="29"/>
      <c r="C93" s="15">
        <v>3210</v>
      </c>
      <c r="D93" s="18">
        <v>0</v>
      </c>
      <c r="E93" s="18">
        <v>0</v>
      </c>
      <c r="F93" s="18">
        <f>SUM(D93:E93)</f>
        <v>0</v>
      </c>
      <c r="G93" s="7" t="s">
        <v>85</v>
      </c>
    </row>
    <row r="94" spans="1:7" ht="24" x14ac:dyDescent="0.2">
      <c r="A94" s="30" t="s">
        <v>86</v>
      </c>
      <c r="B94" s="29"/>
      <c r="C94" s="15">
        <v>3220</v>
      </c>
      <c r="D94" s="18">
        <v>0</v>
      </c>
      <c r="E94" s="18">
        <v>0</v>
      </c>
      <c r="F94" s="18">
        <f>SUM(D94:E94)</f>
        <v>0</v>
      </c>
      <c r="G94" s="7" t="s">
        <v>86</v>
      </c>
    </row>
    <row r="95" spans="1:7" ht="24" x14ac:dyDescent="0.2">
      <c r="A95" s="30" t="s">
        <v>87</v>
      </c>
      <c r="B95" s="29"/>
      <c r="C95" s="15">
        <v>3230</v>
      </c>
      <c r="D95" s="18">
        <v>0</v>
      </c>
      <c r="E95" s="18">
        <v>0</v>
      </c>
      <c r="F95" s="18">
        <f>SUM(D95:E95)</f>
        <v>0</v>
      </c>
      <c r="G95" s="7" t="s">
        <v>87</v>
      </c>
    </row>
    <row r="96" spans="1:7" x14ac:dyDescent="0.2">
      <c r="A96" s="30" t="s">
        <v>88</v>
      </c>
      <c r="B96" s="29"/>
      <c r="C96" s="15">
        <v>3240</v>
      </c>
      <c r="D96" s="18">
        <v>0</v>
      </c>
      <c r="E96" s="18">
        <v>0</v>
      </c>
      <c r="F96" s="18">
        <f>SUM(D96:E96)</f>
        <v>0</v>
      </c>
      <c r="G96" s="7" t="s">
        <v>88</v>
      </c>
    </row>
    <row r="97" spans="1:7" x14ac:dyDescent="0.2">
      <c r="A97" s="28" t="s">
        <v>89</v>
      </c>
      <c r="B97" s="29"/>
      <c r="C97" s="15">
        <v>4110</v>
      </c>
      <c r="D97" s="18">
        <v>0</v>
      </c>
      <c r="E97" s="18">
        <v>0</v>
      </c>
      <c r="F97" s="18">
        <f>SUM(D97:E97)</f>
        <v>0</v>
      </c>
      <c r="G97" s="7" t="s">
        <v>89</v>
      </c>
    </row>
    <row r="98" spans="1:7" x14ac:dyDescent="0.2">
      <c r="A98" s="30" t="s">
        <v>90</v>
      </c>
      <c r="B98" s="29"/>
      <c r="C98" s="15">
        <v>4111</v>
      </c>
      <c r="D98" s="18">
        <v>0</v>
      </c>
      <c r="E98" s="18">
        <v>0</v>
      </c>
      <c r="F98" s="18">
        <f>SUM(D98:E98)</f>
        <v>0</v>
      </c>
      <c r="G98" s="7" t="s">
        <v>90</v>
      </c>
    </row>
    <row r="99" spans="1:7" x14ac:dyDescent="0.2">
      <c r="A99" s="30" t="s">
        <v>91</v>
      </c>
      <c r="B99" s="29"/>
      <c r="C99" s="15">
        <v>4112</v>
      </c>
      <c r="D99" s="18">
        <v>0</v>
      </c>
      <c r="E99" s="18">
        <v>0</v>
      </c>
      <c r="F99" s="18">
        <f>SUM(D99:E99)</f>
        <v>0</v>
      </c>
      <c r="G99" s="7" t="s">
        <v>91</v>
      </c>
    </row>
    <row r="100" spans="1:7" x14ac:dyDescent="0.2">
      <c r="A100" s="30" t="s">
        <v>92</v>
      </c>
      <c r="B100" s="29"/>
      <c r="C100" s="15">
        <v>4113</v>
      </c>
      <c r="D100" s="18">
        <v>0</v>
      </c>
      <c r="E100" s="18">
        <v>0</v>
      </c>
      <c r="F100" s="18">
        <f>SUM(D100:E100)</f>
        <v>0</v>
      </c>
      <c r="G100" s="7" t="s">
        <v>92</v>
      </c>
    </row>
    <row r="101" spans="1:7" x14ac:dyDescent="0.2">
      <c r="A101" s="28" t="s">
        <v>93</v>
      </c>
      <c r="B101" s="29"/>
      <c r="C101" s="15">
        <v>4210</v>
      </c>
      <c r="D101" s="18">
        <v>0</v>
      </c>
      <c r="E101" s="18">
        <v>0</v>
      </c>
      <c r="F101" s="18">
        <f>SUM(D101:E101)</f>
        <v>0</v>
      </c>
      <c r="G101" s="7" t="s">
        <v>93</v>
      </c>
    </row>
    <row r="102" spans="1:7" x14ac:dyDescent="0.2">
      <c r="A102" s="28" t="s">
        <v>94</v>
      </c>
      <c r="B102" s="29"/>
      <c r="C102" s="15">
        <v>9000</v>
      </c>
      <c r="D102" s="18">
        <v>0</v>
      </c>
      <c r="E102" s="18">
        <v>0</v>
      </c>
      <c r="F102" s="18">
        <f>SUM(D102:E102)</f>
        <v>0</v>
      </c>
      <c r="G102" s="7" t="s">
        <v>94</v>
      </c>
    </row>
    <row r="105" spans="1:7" ht="25.5" customHeight="1" x14ac:dyDescent="0.2">
      <c r="A105" s="5" t="s">
        <v>98</v>
      </c>
      <c r="B105" s="5"/>
      <c r="D105" s="31"/>
      <c r="F105" t="s">
        <v>96</v>
      </c>
    </row>
    <row r="106" spans="1:7" x14ac:dyDescent="0.2">
      <c r="D106" s="33" t="s">
        <v>100</v>
      </c>
      <c r="F106" s="33"/>
    </row>
    <row r="107" spans="1:7" ht="25.5" customHeight="1" x14ac:dyDescent="0.2">
      <c r="A107" s="5" t="s">
        <v>99</v>
      </c>
      <c r="B107" s="5"/>
      <c r="D107" s="31"/>
      <c r="F107" t="s">
        <v>97</v>
      </c>
    </row>
    <row r="108" spans="1:7" x14ac:dyDescent="0.2">
      <c r="D108" s="33" t="s">
        <v>100</v>
      </c>
      <c r="F108" s="33"/>
    </row>
    <row r="109" spans="1:7" x14ac:dyDescent="0.2">
      <c r="A109" t="s">
        <v>101</v>
      </c>
      <c r="B109" s="8" t="s">
        <v>102</v>
      </c>
    </row>
    <row r="110" spans="1:7" x14ac:dyDescent="0.2">
      <c r="B110" s="32"/>
    </row>
    <row r="112" spans="1:7" ht="23.25" customHeight="1" x14ac:dyDescent="0.2">
      <c r="A112" s="36" t="s">
        <v>104</v>
      </c>
      <c r="B112" s="36"/>
      <c r="C112" s="36"/>
      <c r="D112" s="36"/>
      <c r="E112" s="36"/>
      <c r="F112" s="36"/>
    </row>
  </sheetData>
  <mergeCells count="97">
    <mergeCell ref="A112:F112"/>
    <mergeCell ref="A99:B99"/>
    <mergeCell ref="A100:B100"/>
    <mergeCell ref="A101:B101"/>
    <mergeCell ref="A102:B102"/>
    <mergeCell ref="A105:B105"/>
    <mergeCell ref="A107:B107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9"/>
    <mergeCell ref="A40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view="pageBreakPreview" topLeftCell="A28" zoomScale="60" zoomScaleNormal="100"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" t="s">
        <v>1</v>
      </c>
      <c r="B7" s="4"/>
      <c r="C7" s="4"/>
      <c r="D7" s="4"/>
      <c r="E7" s="4"/>
      <c r="F7" s="4"/>
    </row>
    <row r="9" spans="1:7" x14ac:dyDescent="0.2">
      <c r="A9" s="6"/>
      <c r="B9" s="6"/>
      <c r="C9" s="6"/>
      <c r="D9" s="6"/>
      <c r="E9" s="6"/>
      <c r="F9" s="6"/>
    </row>
    <row r="10" spans="1:7" x14ac:dyDescent="0.2">
      <c r="A10" s="6"/>
      <c r="B10" s="6"/>
      <c r="C10" s="6"/>
      <c r="D10" s="6"/>
      <c r="E10" s="6"/>
      <c r="F10" s="6"/>
    </row>
    <row r="11" spans="1:7" x14ac:dyDescent="0.2">
      <c r="A11" s="6"/>
      <c r="B11" s="6"/>
      <c r="C11" s="6"/>
      <c r="D11" s="6"/>
      <c r="E11" s="6"/>
      <c r="F11" s="6"/>
    </row>
    <row r="12" spans="1:7" x14ac:dyDescent="0.2">
      <c r="A12" s="6"/>
      <c r="B12" s="6"/>
      <c r="C12" s="6"/>
      <c r="D12" s="6"/>
      <c r="E12" s="6"/>
      <c r="F12" s="6"/>
    </row>
    <row r="13" spans="1:7" x14ac:dyDescent="0.2">
      <c r="A13" s="6" t="s">
        <v>95</v>
      </c>
      <c r="B13" s="6"/>
      <c r="C13" s="6"/>
      <c r="D13" s="6"/>
      <c r="E13" s="6"/>
      <c r="F13" s="6"/>
    </row>
    <row r="14" spans="1:7" ht="30" customHeight="1" x14ac:dyDescent="0.2">
      <c r="A14" s="9" t="s">
        <v>2</v>
      </c>
      <c r="B14" s="9"/>
      <c r="C14" s="10" t="s">
        <v>3</v>
      </c>
      <c r="D14" s="10"/>
      <c r="E14" s="10"/>
      <c r="F14" s="10"/>
    </row>
    <row r="15" spans="1:7" ht="30.75" customHeight="1" x14ac:dyDescent="0.2">
      <c r="A15" s="9" t="s">
        <v>4</v>
      </c>
      <c r="B15" s="9"/>
      <c r="C15" s="11"/>
      <c r="D15" s="11"/>
      <c r="E15" s="11"/>
      <c r="F15" s="11"/>
    </row>
    <row r="16" spans="1:7" ht="42.95" customHeight="1" x14ac:dyDescent="0.2">
      <c r="A16" s="9" t="s">
        <v>5</v>
      </c>
      <c r="B16" s="9"/>
      <c r="C16" s="11" t="s">
        <v>118</v>
      </c>
      <c r="D16" s="11"/>
      <c r="E16" s="11"/>
      <c r="F16" s="11"/>
      <c r="G16" s="7" t="s">
        <v>118</v>
      </c>
    </row>
    <row r="17" spans="1:7" ht="12.95" customHeight="1" x14ac:dyDescent="0.2">
      <c r="A17" s="6"/>
      <c r="B17" s="6"/>
      <c r="C17" s="34"/>
      <c r="D17" s="34"/>
      <c r="E17" s="34"/>
      <c r="F17" s="35" t="s">
        <v>103</v>
      </c>
      <c r="G17" s="7"/>
    </row>
    <row r="18" spans="1:7" x14ac:dyDescent="0.2">
      <c r="A18" s="12" t="s">
        <v>6</v>
      </c>
      <c r="B18" s="12"/>
      <c r="C18" s="12" t="s">
        <v>7</v>
      </c>
      <c r="D18" s="12" t="s">
        <v>8</v>
      </c>
      <c r="E18" s="12"/>
      <c r="F18" s="12" t="s">
        <v>11</v>
      </c>
    </row>
    <row r="19" spans="1:7" x14ac:dyDescent="0.2">
      <c r="A19" s="12"/>
      <c r="B19" s="12"/>
      <c r="C19" s="12"/>
      <c r="D19" s="13" t="s">
        <v>9</v>
      </c>
      <c r="E19" s="13" t="s">
        <v>10</v>
      </c>
      <c r="F19" s="12"/>
    </row>
    <row r="20" spans="1:7" x14ac:dyDescent="0.2">
      <c r="A20" s="14">
        <v>1</v>
      </c>
      <c r="B20" s="14"/>
      <c r="C20" s="15">
        <v>2</v>
      </c>
      <c r="D20" s="15">
        <v>3</v>
      </c>
      <c r="E20" s="15">
        <v>4</v>
      </c>
      <c r="F20" s="15">
        <v>5</v>
      </c>
    </row>
    <row r="21" spans="1:7" x14ac:dyDescent="0.2">
      <c r="A21" s="16" t="s">
        <v>12</v>
      </c>
      <c r="B21" s="17"/>
      <c r="C21" s="15" t="s">
        <v>13</v>
      </c>
      <c r="D21" s="18">
        <v>3056165</v>
      </c>
      <c r="E21" s="18">
        <v>0</v>
      </c>
      <c r="F21" s="18">
        <v>3056165</v>
      </c>
    </row>
    <row r="22" spans="1:7" x14ac:dyDescent="0.2">
      <c r="A22" s="19" t="s">
        <v>14</v>
      </c>
      <c r="B22" s="19"/>
      <c r="C22" s="20" t="s">
        <v>13</v>
      </c>
      <c r="D22" s="21">
        <v>3056165</v>
      </c>
      <c r="E22" s="22" t="s">
        <v>13</v>
      </c>
      <c r="F22" s="21">
        <v>3056165</v>
      </c>
    </row>
    <row r="23" spans="1:7" ht="25.5" customHeight="1" x14ac:dyDescent="0.2">
      <c r="A23" s="19" t="s">
        <v>15</v>
      </c>
      <c r="B23" s="19"/>
      <c r="C23" s="20" t="s">
        <v>13</v>
      </c>
      <c r="D23" s="22" t="s">
        <v>13</v>
      </c>
      <c r="E23" s="21">
        <v>0</v>
      </c>
      <c r="F23" s="21">
        <v>0</v>
      </c>
    </row>
    <row r="24" spans="1:7" ht="25.5" customHeight="1" x14ac:dyDescent="0.2">
      <c r="A24" s="23" t="s">
        <v>16</v>
      </c>
      <c r="B24" s="19"/>
      <c r="C24" s="20">
        <v>25010000</v>
      </c>
      <c r="D24" s="22" t="s">
        <v>13</v>
      </c>
      <c r="E24" s="21">
        <v>0</v>
      </c>
      <c r="F24" s="21">
        <v>0</v>
      </c>
    </row>
    <row r="25" spans="1:7" x14ac:dyDescent="0.2">
      <c r="A25" s="19" t="s">
        <v>17</v>
      </c>
      <c r="B25" s="19"/>
      <c r="C25" s="24"/>
      <c r="D25" s="21"/>
      <c r="E25" s="21"/>
      <c r="F25" s="21"/>
    </row>
    <row r="26" spans="1:7" ht="25.5" customHeight="1" x14ac:dyDescent="0.2">
      <c r="A26" s="19" t="s">
        <v>18</v>
      </c>
      <c r="B26" s="19"/>
      <c r="C26" s="20">
        <v>25010100</v>
      </c>
      <c r="D26" s="22" t="s">
        <v>13</v>
      </c>
      <c r="E26" s="21">
        <v>0</v>
      </c>
      <c r="F26" s="21">
        <v>0</v>
      </c>
    </row>
    <row r="27" spans="1:7" ht="25.5" customHeight="1" x14ac:dyDescent="0.2">
      <c r="A27" s="19" t="s">
        <v>19</v>
      </c>
      <c r="B27" s="19"/>
      <c r="C27" s="20">
        <v>25010200</v>
      </c>
      <c r="D27" s="22" t="s">
        <v>13</v>
      </c>
      <c r="E27" s="21">
        <v>0</v>
      </c>
      <c r="F27" s="21">
        <v>0</v>
      </c>
    </row>
    <row r="28" spans="1:7" ht="36.950000000000003" customHeight="1" x14ac:dyDescent="0.2">
      <c r="A28" s="19" t="s">
        <v>20</v>
      </c>
      <c r="B28" s="19"/>
      <c r="C28" s="20">
        <v>25010300</v>
      </c>
      <c r="D28" s="22" t="s">
        <v>13</v>
      </c>
      <c r="E28" s="21">
        <v>0</v>
      </c>
      <c r="F28" s="21">
        <v>0</v>
      </c>
    </row>
    <row r="29" spans="1:7" ht="29.25" customHeight="1" x14ac:dyDescent="0.2">
      <c r="A29" s="19" t="s">
        <v>21</v>
      </c>
      <c r="B29" s="19"/>
      <c r="C29" s="20">
        <v>25010400</v>
      </c>
      <c r="D29" s="22" t="s">
        <v>13</v>
      </c>
      <c r="E29" s="21">
        <v>0</v>
      </c>
      <c r="F29" s="21">
        <v>0</v>
      </c>
    </row>
    <row r="30" spans="1:7" ht="25.5" customHeight="1" x14ac:dyDescent="0.2">
      <c r="A30" s="23" t="s">
        <v>22</v>
      </c>
      <c r="B30" s="19"/>
      <c r="C30" s="20">
        <v>25020000</v>
      </c>
      <c r="D30" s="22" t="s">
        <v>13</v>
      </c>
      <c r="E30" s="21">
        <v>0</v>
      </c>
      <c r="F30" s="21">
        <v>0</v>
      </c>
    </row>
    <row r="31" spans="1:7" x14ac:dyDescent="0.2">
      <c r="A31" s="19" t="s">
        <v>17</v>
      </c>
      <c r="B31" s="19"/>
      <c r="C31" s="24"/>
      <c r="D31" s="21"/>
      <c r="E31" s="21"/>
      <c r="F31" s="21"/>
    </row>
    <row r="32" spans="1:7" x14ac:dyDescent="0.2">
      <c r="A32" s="19" t="s">
        <v>23</v>
      </c>
      <c r="B32" s="19"/>
      <c r="C32" s="20">
        <v>25020100</v>
      </c>
      <c r="D32" s="22" t="s">
        <v>13</v>
      </c>
      <c r="E32" s="21">
        <v>0</v>
      </c>
      <c r="F32" s="21">
        <v>0</v>
      </c>
    </row>
    <row r="33" spans="1:7" ht="75.75" customHeight="1" x14ac:dyDescent="0.2">
      <c r="A33" s="19" t="s">
        <v>24</v>
      </c>
      <c r="B33" s="19"/>
      <c r="C33" s="20">
        <v>25020200</v>
      </c>
      <c r="D33" s="22" t="s">
        <v>13</v>
      </c>
      <c r="E33" s="21">
        <v>0</v>
      </c>
      <c r="F33" s="21">
        <v>0</v>
      </c>
    </row>
    <row r="34" spans="1:7" ht="134.1" customHeight="1" x14ac:dyDescent="0.2">
      <c r="A34" s="19" t="s">
        <v>25</v>
      </c>
      <c r="B34" s="19"/>
      <c r="C34" s="20">
        <v>25020300</v>
      </c>
      <c r="D34" s="22" t="s">
        <v>13</v>
      </c>
      <c r="E34" s="21">
        <v>0</v>
      </c>
      <c r="F34" s="21">
        <v>0</v>
      </c>
    </row>
    <row r="35" spans="1:7" x14ac:dyDescent="0.2">
      <c r="A35" s="23" t="s">
        <v>26</v>
      </c>
      <c r="B35" s="19"/>
      <c r="C35" s="24"/>
      <c r="D35" s="22" t="s">
        <v>13</v>
      </c>
      <c r="E35" s="21">
        <v>0</v>
      </c>
      <c r="F35" s="21">
        <v>0</v>
      </c>
    </row>
    <row r="36" spans="1:7" ht="25.5" customHeight="1" x14ac:dyDescent="0.2">
      <c r="A36" s="23" t="s">
        <v>27</v>
      </c>
      <c r="B36" s="19"/>
      <c r="C36" s="24"/>
      <c r="D36" s="22" t="s">
        <v>13</v>
      </c>
      <c r="E36" s="21"/>
      <c r="F36" s="21"/>
    </row>
    <row r="37" spans="1:7" ht="25.5" customHeight="1" x14ac:dyDescent="0.2">
      <c r="A37" s="23" t="s">
        <v>28</v>
      </c>
      <c r="B37" s="19"/>
      <c r="C37" s="24"/>
      <c r="D37" s="22" t="s">
        <v>13</v>
      </c>
      <c r="E37" s="21">
        <v>0</v>
      </c>
      <c r="F37" s="21">
        <v>0</v>
      </c>
    </row>
    <row r="38" spans="1:7" ht="12.6" customHeight="1" x14ac:dyDescent="0.2">
      <c r="A38" s="23" t="s">
        <v>30</v>
      </c>
      <c r="B38" s="19"/>
      <c r="C38" s="24"/>
      <c r="D38" s="22" t="s">
        <v>13</v>
      </c>
      <c r="E38" s="21"/>
      <c r="F38" s="21"/>
    </row>
    <row r="39" spans="1:7" ht="25.5" customHeight="1" x14ac:dyDescent="0.2">
      <c r="A39" s="19"/>
      <c r="B39" s="19"/>
      <c r="C39" s="24"/>
      <c r="D39" s="22" t="s">
        <v>13</v>
      </c>
      <c r="E39" s="22" t="s">
        <v>31</v>
      </c>
      <c r="F39" s="22" t="s">
        <v>31</v>
      </c>
    </row>
    <row r="40" spans="1:7" x14ac:dyDescent="0.2">
      <c r="A40" s="25" t="s">
        <v>32</v>
      </c>
      <c r="B40" s="26"/>
      <c r="C40" s="20" t="s">
        <v>13</v>
      </c>
      <c r="D40" s="21">
        <v>3056165</v>
      </c>
      <c r="E40" s="21">
        <v>0</v>
      </c>
      <c r="F40" s="21">
        <v>3056165</v>
      </c>
    </row>
    <row r="41" spans="1:7" x14ac:dyDescent="0.2">
      <c r="A41" s="27" t="s">
        <v>33</v>
      </c>
      <c r="B41" s="19"/>
      <c r="C41" s="20">
        <v>2000</v>
      </c>
      <c r="D41" s="21">
        <v>3056165</v>
      </c>
      <c r="E41" s="21">
        <v>0</v>
      </c>
      <c r="F41" s="21">
        <f>SUM(D41:E41)</f>
        <v>3056165</v>
      </c>
      <c r="G41" s="7" t="s">
        <v>33</v>
      </c>
    </row>
    <row r="42" spans="1:7" x14ac:dyDescent="0.2">
      <c r="A42" s="28" t="s">
        <v>34</v>
      </c>
      <c r="B42" s="29"/>
      <c r="C42" s="15">
        <v>2100</v>
      </c>
      <c r="D42" s="18">
        <v>2757200</v>
      </c>
      <c r="E42" s="18">
        <v>0</v>
      </c>
      <c r="F42" s="18">
        <f>SUM(D42:E42)</f>
        <v>2757200</v>
      </c>
      <c r="G42" s="7" t="s">
        <v>34</v>
      </c>
    </row>
    <row r="43" spans="1:7" x14ac:dyDescent="0.2">
      <c r="A43" s="28" t="s">
        <v>35</v>
      </c>
      <c r="B43" s="29"/>
      <c r="C43" s="15">
        <v>2110</v>
      </c>
      <c r="D43" s="18">
        <v>2260000</v>
      </c>
      <c r="E43" s="18">
        <v>0</v>
      </c>
      <c r="F43" s="18">
        <f>SUM(D43:E43)</f>
        <v>2260000</v>
      </c>
      <c r="G43" s="7" t="s">
        <v>35</v>
      </c>
    </row>
    <row r="44" spans="1:7" x14ac:dyDescent="0.2">
      <c r="A44" s="30" t="s">
        <v>36</v>
      </c>
      <c r="B44" s="29"/>
      <c r="C44" s="15">
        <v>2111</v>
      </c>
      <c r="D44" s="18">
        <v>2260000</v>
      </c>
      <c r="E44" s="18">
        <v>0</v>
      </c>
      <c r="F44" s="18">
        <f>SUM(D44:E44)</f>
        <v>2260000</v>
      </c>
      <c r="G44" s="7" t="s">
        <v>36</v>
      </c>
    </row>
    <row r="45" spans="1:7" x14ac:dyDescent="0.2">
      <c r="A45" s="30" t="s">
        <v>37</v>
      </c>
      <c r="B45" s="29"/>
      <c r="C45" s="15">
        <v>2112</v>
      </c>
      <c r="D45" s="18">
        <v>0</v>
      </c>
      <c r="E45" s="18">
        <v>0</v>
      </c>
      <c r="F45" s="18">
        <f>SUM(D45:E45)</f>
        <v>0</v>
      </c>
      <c r="G45" s="7" t="s">
        <v>37</v>
      </c>
    </row>
    <row r="46" spans="1:7" x14ac:dyDescent="0.2">
      <c r="A46" s="30" t="s">
        <v>38</v>
      </c>
      <c r="B46" s="29"/>
      <c r="C46" s="15">
        <v>2113</v>
      </c>
      <c r="D46" s="18">
        <v>0</v>
      </c>
      <c r="E46" s="18">
        <v>0</v>
      </c>
      <c r="F46" s="18">
        <f>SUM(D46:E46)</f>
        <v>0</v>
      </c>
      <c r="G46" s="7" t="s">
        <v>38</v>
      </c>
    </row>
    <row r="47" spans="1:7" x14ac:dyDescent="0.2">
      <c r="A47" s="30" t="s">
        <v>39</v>
      </c>
      <c r="B47" s="29"/>
      <c r="C47" s="15">
        <v>2120</v>
      </c>
      <c r="D47" s="18">
        <v>497200</v>
      </c>
      <c r="E47" s="18">
        <v>0</v>
      </c>
      <c r="F47" s="18">
        <f>SUM(D47:E47)</f>
        <v>497200</v>
      </c>
      <c r="G47" s="7" t="s">
        <v>39</v>
      </c>
    </row>
    <row r="48" spans="1:7" x14ac:dyDescent="0.2">
      <c r="A48" s="28" t="s">
        <v>40</v>
      </c>
      <c r="B48" s="29"/>
      <c r="C48" s="15">
        <v>2200</v>
      </c>
      <c r="D48" s="18">
        <v>298965</v>
      </c>
      <c r="E48" s="18">
        <v>0</v>
      </c>
      <c r="F48" s="18">
        <f>SUM(D48:E48)</f>
        <v>298965</v>
      </c>
      <c r="G48" s="7" t="s">
        <v>40</v>
      </c>
    </row>
    <row r="49" spans="1:7" x14ac:dyDescent="0.2">
      <c r="A49" s="30" t="s">
        <v>41</v>
      </c>
      <c r="B49" s="29"/>
      <c r="C49" s="15">
        <v>2210</v>
      </c>
      <c r="D49" s="18">
        <v>90130</v>
      </c>
      <c r="E49" s="18">
        <v>0</v>
      </c>
      <c r="F49" s="18">
        <f>SUM(D49:E49)</f>
        <v>90130</v>
      </c>
      <c r="G49" s="7" t="s">
        <v>41</v>
      </c>
    </row>
    <row r="50" spans="1:7" x14ac:dyDescent="0.2">
      <c r="A50" s="30" t="s">
        <v>42</v>
      </c>
      <c r="B50" s="29"/>
      <c r="C50" s="15">
        <v>2220</v>
      </c>
      <c r="D50" s="18">
        <v>0</v>
      </c>
      <c r="E50" s="18">
        <v>0</v>
      </c>
      <c r="F50" s="18">
        <f>SUM(D50:E50)</f>
        <v>0</v>
      </c>
      <c r="G50" s="7" t="s">
        <v>42</v>
      </c>
    </row>
    <row r="51" spans="1:7" x14ac:dyDescent="0.2">
      <c r="A51" s="30" t="s">
        <v>43</v>
      </c>
      <c r="B51" s="29"/>
      <c r="C51" s="15">
        <v>2230</v>
      </c>
      <c r="D51" s="18">
        <v>0</v>
      </c>
      <c r="E51" s="18">
        <v>0</v>
      </c>
      <c r="F51" s="18">
        <f>SUM(D51:E51)</f>
        <v>0</v>
      </c>
      <c r="G51" s="7" t="s">
        <v>43</v>
      </c>
    </row>
    <row r="52" spans="1:7" x14ac:dyDescent="0.2">
      <c r="A52" s="30" t="s">
        <v>44</v>
      </c>
      <c r="B52" s="29"/>
      <c r="C52" s="15">
        <v>2240</v>
      </c>
      <c r="D52" s="18">
        <v>98500</v>
      </c>
      <c r="E52" s="18">
        <v>0</v>
      </c>
      <c r="F52" s="18">
        <f>SUM(D52:E52)</f>
        <v>98500</v>
      </c>
      <c r="G52" s="7" t="s">
        <v>44</v>
      </c>
    </row>
    <row r="53" spans="1:7" x14ac:dyDescent="0.2">
      <c r="A53" s="30" t="s">
        <v>45</v>
      </c>
      <c r="B53" s="29"/>
      <c r="C53" s="15">
        <v>2250</v>
      </c>
      <c r="D53" s="18">
        <v>20000</v>
      </c>
      <c r="E53" s="18">
        <v>0</v>
      </c>
      <c r="F53" s="18">
        <f>SUM(D53:E53)</f>
        <v>20000</v>
      </c>
      <c r="G53" s="7" t="s">
        <v>45</v>
      </c>
    </row>
    <row r="54" spans="1:7" x14ac:dyDescent="0.2">
      <c r="A54" s="30" t="s">
        <v>46</v>
      </c>
      <c r="B54" s="29"/>
      <c r="C54" s="15">
        <v>2260</v>
      </c>
      <c r="D54" s="18">
        <v>0</v>
      </c>
      <c r="E54" s="18">
        <v>0</v>
      </c>
      <c r="F54" s="18">
        <f>SUM(D54:E54)</f>
        <v>0</v>
      </c>
      <c r="G54" s="7" t="s">
        <v>46</v>
      </c>
    </row>
    <row r="55" spans="1:7" x14ac:dyDescent="0.2">
      <c r="A55" s="28" t="s">
        <v>47</v>
      </c>
      <c r="B55" s="29"/>
      <c r="C55" s="15">
        <v>2270</v>
      </c>
      <c r="D55" s="18">
        <v>88135</v>
      </c>
      <c r="E55" s="18">
        <v>0</v>
      </c>
      <c r="F55" s="18">
        <f>SUM(D55:E55)</f>
        <v>88135</v>
      </c>
      <c r="G55" s="7" t="s">
        <v>47</v>
      </c>
    </row>
    <row r="56" spans="1:7" x14ac:dyDescent="0.2">
      <c r="A56" s="30" t="s">
        <v>48</v>
      </c>
      <c r="B56" s="29"/>
      <c r="C56" s="15">
        <v>2271</v>
      </c>
      <c r="D56" s="18">
        <v>60965</v>
      </c>
      <c r="E56" s="18">
        <v>0</v>
      </c>
      <c r="F56" s="18">
        <f>SUM(D56:E56)</f>
        <v>60965</v>
      </c>
      <c r="G56" s="7" t="s">
        <v>48</v>
      </c>
    </row>
    <row r="57" spans="1:7" x14ac:dyDescent="0.2">
      <c r="A57" s="30" t="s">
        <v>49</v>
      </c>
      <c r="B57" s="29"/>
      <c r="C57" s="15">
        <v>2272</v>
      </c>
      <c r="D57" s="18">
        <v>4155</v>
      </c>
      <c r="E57" s="18">
        <v>0</v>
      </c>
      <c r="F57" s="18">
        <f>SUM(D57:E57)</f>
        <v>4155</v>
      </c>
      <c r="G57" s="7" t="s">
        <v>49</v>
      </c>
    </row>
    <row r="58" spans="1:7" x14ac:dyDescent="0.2">
      <c r="A58" s="30" t="s">
        <v>50</v>
      </c>
      <c r="B58" s="29"/>
      <c r="C58" s="15">
        <v>2273</v>
      </c>
      <c r="D58" s="18">
        <v>18515</v>
      </c>
      <c r="E58" s="18">
        <v>0</v>
      </c>
      <c r="F58" s="18">
        <f>SUM(D58:E58)</f>
        <v>18515</v>
      </c>
      <c r="G58" s="7" t="s">
        <v>50</v>
      </c>
    </row>
    <row r="59" spans="1:7" x14ac:dyDescent="0.2">
      <c r="A59" s="30" t="s">
        <v>51</v>
      </c>
      <c r="B59" s="29"/>
      <c r="C59" s="15">
        <v>2274</v>
      </c>
      <c r="D59" s="18">
        <v>0</v>
      </c>
      <c r="E59" s="18">
        <v>0</v>
      </c>
      <c r="F59" s="18">
        <f>SUM(D59:E59)</f>
        <v>0</v>
      </c>
      <c r="G59" s="7" t="s">
        <v>51</v>
      </c>
    </row>
    <row r="60" spans="1:7" x14ac:dyDescent="0.2">
      <c r="A60" s="30" t="s">
        <v>52</v>
      </c>
      <c r="B60" s="29"/>
      <c r="C60" s="15">
        <v>2275</v>
      </c>
      <c r="D60" s="18">
        <v>4500</v>
      </c>
      <c r="E60" s="18">
        <v>0</v>
      </c>
      <c r="F60" s="18">
        <f>SUM(D60:E60)</f>
        <v>4500</v>
      </c>
      <c r="G60" s="7" t="s">
        <v>52</v>
      </c>
    </row>
    <row r="61" spans="1:7" x14ac:dyDescent="0.2">
      <c r="A61" s="30" t="s">
        <v>53</v>
      </c>
      <c r="B61" s="29"/>
      <c r="C61" s="15">
        <v>2276</v>
      </c>
      <c r="D61" s="18">
        <v>0</v>
      </c>
      <c r="E61" s="18">
        <v>0</v>
      </c>
      <c r="F61" s="18">
        <f>SUM(D61:E61)</f>
        <v>0</v>
      </c>
      <c r="G61" s="7" t="s">
        <v>53</v>
      </c>
    </row>
    <row r="62" spans="1:7" ht="24" x14ac:dyDescent="0.2">
      <c r="A62" s="28" t="s">
        <v>54</v>
      </c>
      <c r="B62" s="29"/>
      <c r="C62" s="15">
        <v>2280</v>
      </c>
      <c r="D62" s="18">
        <v>2200</v>
      </c>
      <c r="E62" s="18">
        <v>0</v>
      </c>
      <c r="F62" s="18">
        <f>SUM(D62:E62)</f>
        <v>2200</v>
      </c>
      <c r="G62" s="7" t="s">
        <v>54</v>
      </c>
    </row>
    <row r="63" spans="1:7" ht="24" x14ac:dyDescent="0.2">
      <c r="A63" s="30" t="s">
        <v>55</v>
      </c>
      <c r="B63" s="29"/>
      <c r="C63" s="15">
        <v>2281</v>
      </c>
      <c r="D63" s="18">
        <v>0</v>
      </c>
      <c r="E63" s="18">
        <v>0</v>
      </c>
      <c r="F63" s="18">
        <f>SUM(D63:E63)</f>
        <v>0</v>
      </c>
      <c r="G63" s="7" t="s">
        <v>55</v>
      </c>
    </row>
    <row r="64" spans="1:7" ht="24" x14ac:dyDescent="0.2">
      <c r="A64" s="30" t="s">
        <v>56</v>
      </c>
      <c r="B64" s="29"/>
      <c r="C64" s="15">
        <v>2282</v>
      </c>
      <c r="D64" s="18">
        <v>2200</v>
      </c>
      <c r="E64" s="18">
        <v>0</v>
      </c>
      <c r="F64" s="18">
        <f>SUM(D64:E64)</f>
        <v>2200</v>
      </c>
      <c r="G64" s="7" t="s">
        <v>56</v>
      </c>
    </row>
    <row r="65" spans="1:7" x14ac:dyDescent="0.2">
      <c r="A65" s="28" t="s">
        <v>57</v>
      </c>
      <c r="B65" s="29"/>
      <c r="C65" s="15">
        <v>2400</v>
      </c>
      <c r="D65" s="18">
        <v>0</v>
      </c>
      <c r="E65" s="18">
        <v>0</v>
      </c>
      <c r="F65" s="18">
        <f>SUM(D65:E65)</f>
        <v>0</v>
      </c>
      <c r="G65" s="7" t="s">
        <v>57</v>
      </c>
    </row>
    <row r="66" spans="1:7" x14ac:dyDescent="0.2">
      <c r="A66" s="30" t="s">
        <v>58</v>
      </c>
      <c r="B66" s="29"/>
      <c r="C66" s="15">
        <v>2410</v>
      </c>
      <c r="D66" s="18">
        <v>0</v>
      </c>
      <c r="E66" s="18">
        <v>0</v>
      </c>
      <c r="F66" s="18">
        <f>SUM(D66:E66)</f>
        <v>0</v>
      </c>
      <c r="G66" s="7" t="s">
        <v>58</v>
      </c>
    </row>
    <row r="67" spans="1:7" x14ac:dyDescent="0.2">
      <c r="A67" s="30" t="s">
        <v>59</v>
      </c>
      <c r="B67" s="29"/>
      <c r="C67" s="15">
        <v>2420</v>
      </c>
      <c r="D67" s="18">
        <v>0</v>
      </c>
      <c r="E67" s="18">
        <v>0</v>
      </c>
      <c r="F67" s="18">
        <f>SUM(D67:E67)</f>
        <v>0</v>
      </c>
      <c r="G67" s="7" t="s">
        <v>59</v>
      </c>
    </row>
    <row r="68" spans="1:7" x14ac:dyDescent="0.2">
      <c r="A68" s="28" t="s">
        <v>60</v>
      </c>
      <c r="B68" s="29"/>
      <c r="C68" s="15">
        <v>2600</v>
      </c>
      <c r="D68" s="18">
        <v>0</v>
      </c>
      <c r="E68" s="18">
        <v>0</v>
      </c>
      <c r="F68" s="18">
        <f>SUM(D68:E68)</f>
        <v>0</v>
      </c>
      <c r="G68" s="7" t="s">
        <v>60</v>
      </c>
    </row>
    <row r="69" spans="1:7" ht="24" x14ac:dyDescent="0.2">
      <c r="A69" s="30" t="s">
        <v>61</v>
      </c>
      <c r="B69" s="29"/>
      <c r="C69" s="15">
        <v>2610</v>
      </c>
      <c r="D69" s="18">
        <v>0</v>
      </c>
      <c r="E69" s="18">
        <v>0</v>
      </c>
      <c r="F69" s="18">
        <f>SUM(D69:E69)</f>
        <v>0</v>
      </c>
      <c r="G69" s="7" t="s">
        <v>61</v>
      </c>
    </row>
    <row r="70" spans="1:7" x14ac:dyDescent="0.2">
      <c r="A70" s="30" t="s">
        <v>62</v>
      </c>
      <c r="B70" s="29"/>
      <c r="C70" s="15">
        <v>2620</v>
      </c>
      <c r="D70" s="18">
        <v>0</v>
      </c>
      <c r="E70" s="18">
        <v>0</v>
      </c>
      <c r="F70" s="18">
        <f>SUM(D70:E70)</f>
        <v>0</v>
      </c>
      <c r="G70" s="7" t="s">
        <v>62</v>
      </c>
    </row>
    <row r="71" spans="1:7" ht="24" x14ac:dyDescent="0.2">
      <c r="A71" s="30" t="s">
        <v>63</v>
      </c>
      <c r="B71" s="29"/>
      <c r="C71" s="15">
        <v>2630</v>
      </c>
      <c r="D71" s="18">
        <v>0</v>
      </c>
      <c r="E71" s="18">
        <v>0</v>
      </c>
      <c r="F71" s="18">
        <f>SUM(D71:E71)</f>
        <v>0</v>
      </c>
      <c r="G71" s="7" t="s">
        <v>63</v>
      </c>
    </row>
    <row r="72" spans="1:7" x14ac:dyDescent="0.2">
      <c r="A72" s="28" t="s">
        <v>64</v>
      </c>
      <c r="B72" s="29"/>
      <c r="C72" s="15">
        <v>2700</v>
      </c>
      <c r="D72" s="18">
        <v>0</v>
      </c>
      <c r="E72" s="18">
        <v>0</v>
      </c>
      <c r="F72" s="18">
        <f>SUM(D72:E72)</f>
        <v>0</v>
      </c>
      <c r="G72" s="7" t="s">
        <v>64</v>
      </c>
    </row>
    <row r="73" spans="1:7" x14ac:dyDescent="0.2">
      <c r="A73" s="30" t="s">
        <v>65</v>
      </c>
      <c r="B73" s="29"/>
      <c r="C73" s="15">
        <v>2710</v>
      </c>
      <c r="D73" s="18">
        <v>0</v>
      </c>
      <c r="E73" s="18">
        <v>0</v>
      </c>
      <c r="F73" s="18">
        <f>SUM(D73:E73)</f>
        <v>0</v>
      </c>
      <c r="G73" s="7" t="s">
        <v>65</v>
      </c>
    </row>
    <row r="74" spans="1:7" x14ac:dyDescent="0.2">
      <c r="A74" s="30" t="s">
        <v>66</v>
      </c>
      <c r="B74" s="29"/>
      <c r="C74" s="15">
        <v>2720</v>
      </c>
      <c r="D74" s="18">
        <v>0</v>
      </c>
      <c r="E74" s="18">
        <v>0</v>
      </c>
      <c r="F74" s="18">
        <f>SUM(D74:E74)</f>
        <v>0</v>
      </c>
      <c r="G74" s="7" t="s">
        <v>66</v>
      </c>
    </row>
    <row r="75" spans="1:7" x14ac:dyDescent="0.2">
      <c r="A75" s="30" t="s">
        <v>67</v>
      </c>
      <c r="B75" s="29"/>
      <c r="C75" s="15">
        <v>2730</v>
      </c>
      <c r="D75" s="18">
        <v>0</v>
      </c>
      <c r="E75" s="18">
        <v>0</v>
      </c>
      <c r="F75" s="18">
        <f>SUM(D75:E75)</f>
        <v>0</v>
      </c>
      <c r="G75" s="7" t="s">
        <v>67</v>
      </c>
    </row>
    <row r="76" spans="1:7" x14ac:dyDescent="0.2">
      <c r="A76" s="30" t="s">
        <v>68</v>
      </c>
      <c r="B76" s="29"/>
      <c r="C76" s="15">
        <v>2800</v>
      </c>
      <c r="D76" s="18">
        <v>0</v>
      </c>
      <c r="E76" s="18">
        <v>0</v>
      </c>
      <c r="F76" s="18">
        <f>SUM(D76:E76)</f>
        <v>0</v>
      </c>
      <c r="G76" s="7" t="s">
        <v>68</v>
      </c>
    </row>
    <row r="77" spans="1:7" x14ac:dyDescent="0.2">
      <c r="A77" s="28" t="s">
        <v>69</v>
      </c>
      <c r="B77" s="29"/>
      <c r="C77" s="15">
        <v>3000</v>
      </c>
      <c r="D77" s="18">
        <v>0</v>
      </c>
      <c r="E77" s="18">
        <v>0</v>
      </c>
      <c r="F77" s="18">
        <f>SUM(D77:E77)</f>
        <v>0</v>
      </c>
      <c r="G77" s="7" t="s">
        <v>69</v>
      </c>
    </row>
    <row r="78" spans="1:7" x14ac:dyDescent="0.2">
      <c r="A78" s="28" t="s">
        <v>70</v>
      </c>
      <c r="B78" s="29"/>
      <c r="C78" s="15">
        <v>3100</v>
      </c>
      <c r="D78" s="18">
        <v>0</v>
      </c>
      <c r="E78" s="18">
        <v>0</v>
      </c>
      <c r="F78" s="18">
        <f>SUM(D78:E78)</f>
        <v>0</v>
      </c>
      <c r="G78" s="7" t="s">
        <v>70</v>
      </c>
    </row>
    <row r="79" spans="1:7" ht="24" x14ac:dyDescent="0.2">
      <c r="A79" s="30" t="s">
        <v>71</v>
      </c>
      <c r="B79" s="29"/>
      <c r="C79" s="15">
        <v>3110</v>
      </c>
      <c r="D79" s="18">
        <v>0</v>
      </c>
      <c r="E79" s="18">
        <v>0</v>
      </c>
      <c r="F79" s="18">
        <f>SUM(D79:E79)</f>
        <v>0</v>
      </c>
      <c r="G79" s="7" t="s">
        <v>71</v>
      </c>
    </row>
    <row r="80" spans="1:7" x14ac:dyDescent="0.2">
      <c r="A80" s="28" t="s">
        <v>72</v>
      </c>
      <c r="B80" s="29"/>
      <c r="C80" s="15">
        <v>3120</v>
      </c>
      <c r="D80" s="18">
        <v>0</v>
      </c>
      <c r="E80" s="18">
        <v>0</v>
      </c>
      <c r="F80" s="18">
        <f>SUM(D80:E80)</f>
        <v>0</v>
      </c>
      <c r="G80" s="7" t="s">
        <v>72</v>
      </c>
    </row>
    <row r="81" spans="1:7" x14ac:dyDescent="0.2">
      <c r="A81" s="30" t="s">
        <v>73</v>
      </c>
      <c r="B81" s="29"/>
      <c r="C81" s="15">
        <v>3121</v>
      </c>
      <c r="D81" s="18">
        <v>0</v>
      </c>
      <c r="E81" s="18">
        <v>0</v>
      </c>
      <c r="F81" s="18">
        <f>SUM(D81:E81)</f>
        <v>0</v>
      </c>
      <c r="G81" s="7" t="s">
        <v>73</v>
      </c>
    </row>
    <row r="82" spans="1:7" x14ac:dyDescent="0.2">
      <c r="A82" s="30" t="s">
        <v>74</v>
      </c>
      <c r="B82" s="29"/>
      <c r="C82" s="15">
        <v>3122</v>
      </c>
      <c r="D82" s="18">
        <v>0</v>
      </c>
      <c r="E82" s="18">
        <v>0</v>
      </c>
      <c r="F82" s="18">
        <f>SUM(D82:E82)</f>
        <v>0</v>
      </c>
      <c r="G82" s="7" t="s">
        <v>74</v>
      </c>
    </row>
    <row r="83" spans="1:7" x14ac:dyDescent="0.2">
      <c r="A83" s="28" t="s">
        <v>75</v>
      </c>
      <c r="B83" s="29"/>
      <c r="C83" s="15">
        <v>3130</v>
      </c>
      <c r="D83" s="18">
        <v>0</v>
      </c>
      <c r="E83" s="18">
        <v>0</v>
      </c>
      <c r="F83" s="18">
        <f>SUM(D83:E83)</f>
        <v>0</v>
      </c>
      <c r="G83" s="7" t="s">
        <v>75</v>
      </c>
    </row>
    <row r="84" spans="1:7" x14ac:dyDescent="0.2">
      <c r="A84" s="30" t="s">
        <v>76</v>
      </c>
      <c r="B84" s="29"/>
      <c r="C84" s="15">
        <v>3131</v>
      </c>
      <c r="D84" s="18">
        <v>0</v>
      </c>
      <c r="E84" s="18">
        <v>0</v>
      </c>
      <c r="F84" s="18">
        <f>SUM(D84:E84)</f>
        <v>0</v>
      </c>
      <c r="G84" s="7" t="s">
        <v>76</v>
      </c>
    </row>
    <row r="85" spans="1:7" x14ac:dyDescent="0.2">
      <c r="A85" s="30" t="s">
        <v>77</v>
      </c>
      <c r="B85" s="29"/>
      <c r="C85" s="15">
        <v>3132</v>
      </c>
      <c r="D85" s="18">
        <v>0</v>
      </c>
      <c r="E85" s="18">
        <v>0</v>
      </c>
      <c r="F85" s="18">
        <f>SUM(D85:E85)</f>
        <v>0</v>
      </c>
      <c r="G85" s="7" t="s">
        <v>77</v>
      </c>
    </row>
    <row r="86" spans="1:7" x14ac:dyDescent="0.2">
      <c r="A86" s="28" t="s">
        <v>78</v>
      </c>
      <c r="B86" s="29"/>
      <c r="C86" s="15">
        <v>3140</v>
      </c>
      <c r="D86" s="18">
        <v>0</v>
      </c>
      <c r="E86" s="18">
        <v>0</v>
      </c>
      <c r="F86" s="18">
        <f>SUM(D86:E86)</f>
        <v>0</v>
      </c>
      <c r="G86" s="7" t="s">
        <v>78</v>
      </c>
    </row>
    <row r="87" spans="1:7" x14ac:dyDescent="0.2">
      <c r="A87" s="30" t="s">
        <v>79</v>
      </c>
      <c r="B87" s="29"/>
      <c r="C87" s="15">
        <v>3141</v>
      </c>
      <c r="D87" s="18">
        <v>0</v>
      </c>
      <c r="E87" s="18">
        <v>0</v>
      </c>
      <c r="F87" s="18">
        <f>SUM(D87:E87)</f>
        <v>0</v>
      </c>
      <c r="G87" s="7" t="s">
        <v>79</v>
      </c>
    </row>
    <row r="88" spans="1:7" x14ac:dyDescent="0.2">
      <c r="A88" s="30" t="s">
        <v>80</v>
      </c>
      <c r="B88" s="29"/>
      <c r="C88" s="15">
        <v>3142</v>
      </c>
      <c r="D88" s="18">
        <v>0</v>
      </c>
      <c r="E88" s="18">
        <v>0</v>
      </c>
      <c r="F88" s="18">
        <f>SUM(D88:E88)</f>
        <v>0</v>
      </c>
      <c r="G88" s="7" t="s">
        <v>80</v>
      </c>
    </row>
    <row r="89" spans="1:7" x14ac:dyDescent="0.2">
      <c r="A89" s="30" t="s">
        <v>81</v>
      </c>
      <c r="B89" s="29"/>
      <c r="C89" s="15">
        <v>3143</v>
      </c>
      <c r="D89" s="18">
        <v>0</v>
      </c>
      <c r="E89" s="18">
        <v>0</v>
      </c>
      <c r="F89" s="18">
        <f>SUM(D89:E89)</f>
        <v>0</v>
      </c>
      <c r="G89" s="7" t="s">
        <v>81</v>
      </c>
    </row>
    <row r="90" spans="1:7" x14ac:dyDescent="0.2">
      <c r="A90" s="30" t="s">
        <v>82</v>
      </c>
      <c r="B90" s="29"/>
      <c r="C90" s="15">
        <v>3150</v>
      </c>
      <c r="D90" s="18">
        <v>0</v>
      </c>
      <c r="E90" s="18">
        <v>0</v>
      </c>
      <c r="F90" s="18">
        <f>SUM(D90:E90)</f>
        <v>0</v>
      </c>
      <c r="G90" s="7" t="s">
        <v>82</v>
      </c>
    </row>
    <row r="91" spans="1:7" x14ac:dyDescent="0.2">
      <c r="A91" s="30" t="s">
        <v>83</v>
      </c>
      <c r="B91" s="29"/>
      <c r="C91" s="15">
        <v>3160</v>
      </c>
      <c r="D91" s="18">
        <v>0</v>
      </c>
      <c r="E91" s="18">
        <v>0</v>
      </c>
      <c r="F91" s="18">
        <f>SUM(D91:E91)</f>
        <v>0</v>
      </c>
      <c r="G91" s="7" t="s">
        <v>83</v>
      </c>
    </row>
    <row r="92" spans="1:7" x14ac:dyDescent="0.2">
      <c r="A92" s="28" t="s">
        <v>84</v>
      </c>
      <c r="B92" s="29"/>
      <c r="C92" s="15">
        <v>3200</v>
      </c>
      <c r="D92" s="18">
        <v>0</v>
      </c>
      <c r="E92" s="18">
        <v>0</v>
      </c>
      <c r="F92" s="18">
        <f>SUM(D92:E92)</f>
        <v>0</v>
      </c>
      <c r="G92" s="7" t="s">
        <v>84</v>
      </c>
    </row>
    <row r="93" spans="1:7" x14ac:dyDescent="0.2">
      <c r="A93" s="30" t="s">
        <v>85</v>
      </c>
      <c r="B93" s="29"/>
      <c r="C93" s="15">
        <v>3210</v>
      </c>
      <c r="D93" s="18">
        <v>0</v>
      </c>
      <c r="E93" s="18">
        <v>0</v>
      </c>
      <c r="F93" s="18">
        <f>SUM(D93:E93)</f>
        <v>0</v>
      </c>
      <c r="G93" s="7" t="s">
        <v>85</v>
      </c>
    </row>
    <row r="94" spans="1:7" ht="24" x14ac:dyDescent="0.2">
      <c r="A94" s="30" t="s">
        <v>86</v>
      </c>
      <c r="B94" s="29"/>
      <c r="C94" s="15">
        <v>3220</v>
      </c>
      <c r="D94" s="18">
        <v>0</v>
      </c>
      <c r="E94" s="18">
        <v>0</v>
      </c>
      <c r="F94" s="18">
        <f>SUM(D94:E94)</f>
        <v>0</v>
      </c>
      <c r="G94" s="7" t="s">
        <v>86</v>
      </c>
    </row>
    <row r="95" spans="1:7" ht="24" x14ac:dyDescent="0.2">
      <c r="A95" s="30" t="s">
        <v>87</v>
      </c>
      <c r="B95" s="29"/>
      <c r="C95" s="15">
        <v>3230</v>
      </c>
      <c r="D95" s="18">
        <v>0</v>
      </c>
      <c r="E95" s="18">
        <v>0</v>
      </c>
      <c r="F95" s="18">
        <f>SUM(D95:E95)</f>
        <v>0</v>
      </c>
      <c r="G95" s="7" t="s">
        <v>87</v>
      </c>
    </row>
    <row r="96" spans="1:7" x14ac:dyDescent="0.2">
      <c r="A96" s="30" t="s">
        <v>88</v>
      </c>
      <c r="B96" s="29"/>
      <c r="C96" s="15">
        <v>3240</v>
      </c>
      <c r="D96" s="18">
        <v>0</v>
      </c>
      <c r="E96" s="18">
        <v>0</v>
      </c>
      <c r="F96" s="18">
        <f>SUM(D96:E96)</f>
        <v>0</v>
      </c>
      <c r="G96" s="7" t="s">
        <v>88</v>
      </c>
    </row>
    <row r="97" spans="1:7" x14ac:dyDescent="0.2">
      <c r="A97" s="28" t="s">
        <v>89</v>
      </c>
      <c r="B97" s="29"/>
      <c r="C97" s="15">
        <v>4110</v>
      </c>
      <c r="D97" s="18">
        <v>0</v>
      </c>
      <c r="E97" s="18">
        <v>0</v>
      </c>
      <c r="F97" s="18">
        <f>SUM(D97:E97)</f>
        <v>0</v>
      </c>
      <c r="G97" s="7" t="s">
        <v>89</v>
      </c>
    </row>
    <row r="98" spans="1:7" x14ac:dyDescent="0.2">
      <c r="A98" s="30" t="s">
        <v>90</v>
      </c>
      <c r="B98" s="29"/>
      <c r="C98" s="15">
        <v>4111</v>
      </c>
      <c r="D98" s="18">
        <v>0</v>
      </c>
      <c r="E98" s="18">
        <v>0</v>
      </c>
      <c r="F98" s="18">
        <f>SUM(D98:E98)</f>
        <v>0</v>
      </c>
      <c r="G98" s="7" t="s">
        <v>90</v>
      </c>
    </row>
    <row r="99" spans="1:7" x14ac:dyDescent="0.2">
      <c r="A99" s="30" t="s">
        <v>91</v>
      </c>
      <c r="B99" s="29"/>
      <c r="C99" s="15">
        <v>4112</v>
      </c>
      <c r="D99" s="18">
        <v>0</v>
      </c>
      <c r="E99" s="18">
        <v>0</v>
      </c>
      <c r="F99" s="18">
        <f>SUM(D99:E99)</f>
        <v>0</v>
      </c>
      <c r="G99" s="7" t="s">
        <v>91</v>
      </c>
    </row>
    <row r="100" spans="1:7" x14ac:dyDescent="0.2">
      <c r="A100" s="30" t="s">
        <v>92</v>
      </c>
      <c r="B100" s="29"/>
      <c r="C100" s="15">
        <v>4113</v>
      </c>
      <c r="D100" s="18">
        <v>0</v>
      </c>
      <c r="E100" s="18">
        <v>0</v>
      </c>
      <c r="F100" s="18">
        <f>SUM(D100:E100)</f>
        <v>0</v>
      </c>
      <c r="G100" s="7" t="s">
        <v>92</v>
      </c>
    </row>
    <row r="101" spans="1:7" x14ac:dyDescent="0.2">
      <c r="A101" s="28" t="s">
        <v>93</v>
      </c>
      <c r="B101" s="29"/>
      <c r="C101" s="15">
        <v>4210</v>
      </c>
      <c r="D101" s="18">
        <v>0</v>
      </c>
      <c r="E101" s="18">
        <v>0</v>
      </c>
      <c r="F101" s="18">
        <f>SUM(D101:E101)</f>
        <v>0</v>
      </c>
      <c r="G101" s="7" t="s">
        <v>93</v>
      </c>
    </row>
    <row r="102" spans="1:7" x14ac:dyDescent="0.2">
      <c r="A102" s="28" t="s">
        <v>94</v>
      </c>
      <c r="B102" s="29"/>
      <c r="C102" s="15">
        <v>9000</v>
      </c>
      <c r="D102" s="18">
        <v>0</v>
      </c>
      <c r="E102" s="18">
        <v>0</v>
      </c>
      <c r="F102" s="18">
        <f>SUM(D102:E102)</f>
        <v>0</v>
      </c>
      <c r="G102" s="7" t="s">
        <v>94</v>
      </c>
    </row>
    <row r="105" spans="1:7" ht="25.5" customHeight="1" x14ac:dyDescent="0.2">
      <c r="A105" s="5" t="s">
        <v>98</v>
      </c>
      <c r="B105" s="5"/>
      <c r="D105" s="31"/>
      <c r="F105" t="s">
        <v>96</v>
      </c>
    </row>
    <row r="106" spans="1:7" x14ac:dyDescent="0.2">
      <c r="D106" s="33" t="s">
        <v>100</v>
      </c>
      <c r="F106" s="33"/>
    </row>
    <row r="107" spans="1:7" ht="25.5" customHeight="1" x14ac:dyDescent="0.2">
      <c r="A107" s="5" t="s">
        <v>99</v>
      </c>
      <c r="B107" s="5"/>
      <c r="D107" s="31"/>
      <c r="F107" t="s">
        <v>97</v>
      </c>
    </row>
    <row r="108" spans="1:7" x14ac:dyDescent="0.2">
      <c r="D108" s="33" t="s">
        <v>100</v>
      </c>
      <c r="F108" s="33"/>
    </row>
    <row r="109" spans="1:7" x14ac:dyDescent="0.2">
      <c r="A109" t="s">
        <v>101</v>
      </c>
      <c r="B109" s="8" t="s">
        <v>102</v>
      </c>
    </row>
    <row r="110" spans="1:7" x14ac:dyDescent="0.2">
      <c r="B110" s="32"/>
    </row>
    <row r="112" spans="1:7" ht="23.25" customHeight="1" x14ac:dyDescent="0.2">
      <c r="A112" s="36" t="s">
        <v>104</v>
      </c>
      <c r="B112" s="36"/>
      <c r="C112" s="36"/>
      <c r="D112" s="36"/>
      <c r="E112" s="36"/>
      <c r="F112" s="36"/>
    </row>
  </sheetData>
  <mergeCells count="97">
    <mergeCell ref="A112:F112"/>
    <mergeCell ref="A99:B99"/>
    <mergeCell ref="A100:B100"/>
    <mergeCell ref="A101:B101"/>
    <mergeCell ref="A102:B102"/>
    <mergeCell ref="A105:B105"/>
    <mergeCell ref="A107:B107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9"/>
    <mergeCell ref="A40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opLeftCell="A34" workbookViewId="0">
      <selection activeCell="E37" sqref="E37:F38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" t="s">
        <v>1</v>
      </c>
      <c r="B7" s="4"/>
      <c r="C7" s="4"/>
      <c r="D7" s="4"/>
      <c r="E7" s="4"/>
      <c r="F7" s="4"/>
    </row>
    <row r="9" spans="1:7" x14ac:dyDescent="0.2">
      <c r="A9" s="6"/>
      <c r="B9" s="6"/>
      <c r="C9" s="6"/>
      <c r="D9" s="6"/>
      <c r="E9" s="6"/>
      <c r="F9" s="6"/>
    </row>
    <row r="10" spans="1:7" x14ac:dyDescent="0.2">
      <c r="A10" s="6"/>
      <c r="B10" s="6"/>
      <c r="C10" s="6"/>
      <c r="D10" s="6"/>
      <c r="E10" s="6"/>
      <c r="F10" s="6"/>
    </row>
    <row r="11" spans="1:7" x14ac:dyDescent="0.2">
      <c r="A11" s="6"/>
      <c r="B11" s="6"/>
      <c r="C11" s="6"/>
      <c r="D11" s="6"/>
      <c r="E11" s="6"/>
      <c r="F11" s="6"/>
    </row>
    <row r="12" spans="1:7" x14ac:dyDescent="0.2">
      <c r="A12" s="6"/>
      <c r="B12" s="6"/>
      <c r="C12" s="6"/>
      <c r="D12" s="6"/>
      <c r="E12" s="6"/>
      <c r="F12" s="6"/>
    </row>
    <row r="13" spans="1:7" x14ac:dyDescent="0.2">
      <c r="A13" s="6" t="s">
        <v>95</v>
      </c>
      <c r="B13" s="6"/>
      <c r="C13" s="6"/>
      <c r="D13" s="6"/>
      <c r="E13" s="6"/>
      <c r="F13" s="6"/>
    </row>
    <row r="14" spans="1:7" ht="30" customHeight="1" x14ac:dyDescent="0.2">
      <c r="A14" s="9" t="s">
        <v>2</v>
      </c>
      <c r="B14" s="9"/>
      <c r="C14" s="10" t="s">
        <v>3</v>
      </c>
      <c r="D14" s="10"/>
      <c r="E14" s="10"/>
      <c r="F14" s="10"/>
    </row>
    <row r="15" spans="1:7" ht="30.75" customHeight="1" x14ac:dyDescent="0.2">
      <c r="A15" s="9" t="s">
        <v>4</v>
      </c>
      <c r="B15" s="9"/>
      <c r="C15" s="11"/>
      <c r="D15" s="11"/>
      <c r="E15" s="11"/>
      <c r="F15" s="11"/>
    </row>
    <row r="16" spans="1:7" ht="42.95" customHeight="1" x14ac:dyDescent="0.2">
      <c r="A16" s="9" t="s">
        <v>5</v>
      </c>
      <c r="B16" s="9"/>
      <c r="C16" s="11" t="s">
        <v>119</v>
      </c>
      <c r="D16" s="11"/>
      <c r="E16" s="11"/>
      <c r="F16" s="11"/>
      <c r="G16" s="7" t="s">
        <v>119</v>
      </c>
    </row>
    <row r="17" spans="1:7" ht="12.95" customHeight="1" x14ac:dyDescent="0.2">
      <c r="A17" s="6"/>
      <c r="B17" s="6"/>
      <c r="C17" s="34"/>
      <c r="D17" s="34"/>
      <c r="E17" s="34"/>
      <c r="F17" s="35" t="s">
        <v>103</v>
      </c>
      <c r="G17" s="7"/>
    </row>
    <row r="18" spans="1:7" x14ac:dyDescent="0.2">
      <c r="A18" s="12" t="s">
        <v>6</v>
      </c>
      <c r="B18" s="12"/>
      <c r="C18" s="12" t="s">
        <v>7</v>
      </c>
      <c r="D18" s="12" t="s">
        <v>8</v>
      </c>
      <c r="E18" s="12"/>
      <c r="F18" s="12" t="s">
        <v>11</v>
      </c>
    </row>
    <row r="19" spans="1:7" x14ac:dyDescent="0.2">
      <c r="A19" s="12"/>
      <c r="B19" s="12"/>
      <c r="C19" s="12"/>
      <c r="D19" s="13" t="s">
        <v>9</v>
      </c>
      <c r="E19" s="13" t="s">
        <v>10</v>
      </c>
      <c r="F19" s="12"/>
    </row>
    <row r="20" spans="1:7" x14ac:dyDescent="0.2">
      <c r="A20" s="14">
        <v>1</v>
      </c>
      <c r="B20" s="14"/>
      <c r="C20" s="15">
        <v>2</v>
      </c>
      <c r="D20" s="15">
        <v>3</v>
      </c>
      <c r="E20" s="15">
        <v>4</v>
      </c>
      <c r="F20" s="15">
        <v>5</v>
      </c>
    </row>
    <row r="21" spans="1:7" x14ac:dyDescent="0.2">
      <c r="A21" s="16" t="s">
        <v>12</v>
      </c>
      <c r="B21" s="17"/>
      <c r="C21" s="15" t="s">
        <v>13</v>
      </c>
      <c r="D21" s="18">
        <v>4788308</v>
      </c>
      <c r="E21" s="18">
        <v>1701336</v>
      </c>
      <c r="F21" s="18">
        <v>6489644</v>
      </c>
    </row>
    <row r="22" spans="1:7" x14ac:dyDescent="0.2">
      <c r="A22" s="19" t="s">
        <v>14</v>
      </c>
      <c r="B22" s="19"/>
      <c r="C22" s="20" t="s">
        <v>13</v>
      </c>
      <c r="D22" s="21">
        <v>4788308</v>
      </c>
      <c r="E22" s="22" t="s">
        <v>13</v>
      </c>
      <c r="F22" s="21">
        <v>4788308</v>
      </c>
    </row>
    <row r="23" spans="1:7" ht="25.5" customHeight="1" x14ac:dyDescent="0.2">
      <c r="A23" s="19" t="s">
        <v>15</v>
      </c>
      <c r="B23" s="19"/>
      <c r="C23" s="20" t="s">
        <v>13</v>
      </c>
      <c r="D23" s="22" t="s">
        <v>13</v>
      </c>
      <c r="E23" s="21">
        <v>1701336</v>
      </c>
      <c r="F23" s="21">
        <v>1701336</v>
      </c>
    </row>
    <row r="24" spans="1:7" ht="25.5" customHeight="1" x14ac:dyDescent="0.2">
      <c r="A24" s="23" t="s">
        <v>16</v>
      </c>
      <c r="B24" s="19"/>
      <c r="C24" s="20">
        <v>25010000</v>
      </c>
      <c r="D24" s="22" t="s">
        <v>13</v>
      </c>
      <c r="E24" s="21">
        <v>0</v>
      </c>
      <c r="F24" s="21">
        <v>0</v>
      </c>
    </row>
    <row r="25" spans="1:7" x14ac:dyDescent="0.2">
      <c r="A25" s="19" t="s">
        <v>17</v>
      </c>
      <c r="B25" s="19"/>
      <c r="C25" s="24"/>
      <c r="D25" s="21"/>
      <c r="E25" s="21"/>
      <c r="F25" s="21"/>
    </row>
    <row r="26" spans="1:7" ht="25.5" customHeight="1" x14ac:dyDescent="0.2">
      <c r="A26" s="19" t="s">
        <v>18</v>
      </c>
      <c r="B26" s="19"/>
      <c r="C26" s="20">
        <v>25010100</v>
      </c>
      <c r="D26" s="22" t="s">
        <v>13</v>
      </c>
      <c r="E26" s="21">
        <v>0</v>
      </c>
      <c r="F26" s="21">
        <v>0</v>
      </c>
    </row>
    <row r="27" spans="1:7" ht="25.5" customHeight="1" x14ac:dyDescent="0.2">
      <c r="A27" s="19" t="s">
        <v>19</v>
      </c>
      <c r="B27" s="19"/>
      <c r="C27" s="20">
        <v>25010200</v>
      </c>
      <c r="D27" s="22" t="s">
        <v>13</v>
      </c>
      <c r="E27" s="21">
        <v>0</v>
      </c>
      <c r="F27" s="21">
        <v>0</v>
      </c>
    </row>
    <row r="28" spans="1:7" ht="36.950000000000003" customHeight="1" x14ac:dyDescent="0.2">
      <c r="A28" s="19" t="s">
        <v>20</v>
      </c>
      <c r="B28" s="19"/>
      <c r="C28" s="20">
        <v>25010300</v>
      </c>
      <c r="D28" s="22" t="s">
        <v>13</v>
      </c>
      <c r="E28" s="21">
        <v>0</v>
      </c>
      <c r="F28" s="21">
        <v>0</v>
      </c>
    </row>
    <row r="29" spans="1:7" ht="29.25" customHeight="1" x14ac:dyDescent="0.2">
      <c r="A29" s="19" t="s">
        <v>21</v>
      </c>
      <c r="B29" s="19"/>
      <c r="C29" s="20">
        <v>25010400</v>
      </c>
      <c r="D29" s="22" t="s">
        <v>13</v>
      </c>
      <c r="E29" s="21">
        <v>0</v>
      </c>
      <c r="F29" s="21">
        <v>0</v>
      </c>
    </row>
    <row r="30" spans="1:7" ht="25.5" customHeight="1" x14ac:dyDescent="0.2">
      <c r="A30" s="23" t="s">
        <v>22</v>
      </c>
      <c r="B30" s="19"/>
      <c r="C30" s="20">
        <v>25020000</v>
      </c>
      <c r="D30" s="22" t="s">
        <v>13</v>
      </c>
      <c r="E30" s="21">
        <v>0</v>
      </c>
      <c r="F30" s="21">
        <v>0</v>
      </c>
    </row>
    <row r="31" spans="1:7" x14ac:dyDescent="0.2">
      <c r="A31" s="19" t="s">
        <v>17</v>
      </c>
      <c r="B31" s="19"/>
      <c r="C31" s="24"/>
      <c r="D31" s="21"/>
      <c r="E31" s="21"/>
      <c r="F31" s="21"/>
    </row>
    <row r="32" spans="1:7" x14ac:dyDescent="0.2">
      <c r="A32" s="19" t="s">
        <v>23</v>
      </c>
      <c r="B32" s="19"/>
      <c r="C32" s="20">
        <v>25020100</v>
      </c>
      <c r="D32" s="22" t="s">
        <v>13</v>
      </c>
      <c r="E32" s="21">
        <v>0</v>
      </c>
      <c r="F32" s="21">
        <v>0</v>
      </c>
    </row>
    <row r="33" spans="1:7" ht="75.75" customHeight="1" x14ac:dyDescent="0.2">
      <c r="A33" s="19" t="s">
        <v>24</v>
      </c>
      <c r="B33" s="19"/>
      <c r="C33" s="20">
        <v>25020200</v>
      </c>
      <c r="D33" s="22" t="s">
        <v>13</v>
      </c>
      <c r="E33" s="21">
        <v>0</v>
      </c>
      <c r="F33" s="21">
        <v>0</v>
      </c>
    </row>
    <row r="34" spans="1:7" ht="134.1" customHeight="1" x14ac:dyDescent="0.2">
      <c r="A34" s="19" t="s">
        <v>25</v>
      </c>
      <c r="B34" s="19"/>
      <c r="C34" s="20">
        <v>25020300</v>
      </c>
      <c r="D34" s="22" t="s">
        <v>13</v>
      </c>
      <c r="E34" s="21">
        <v>0</v>
      </c>
      <c r="F34" s="21">
        <v>0</v>
      </c>
    </row>
    <row r="35" spans="1:7" x14ac:dyDescent="0.2">
      <c r="A35" s="23" t="s">
        <v>26</v>
      </c>
      <c r="B35" s="19"/>
      <c r="C35" s="24"/>
      <c r="D35" s="22" t="s">
        <v>13</v>
      </c>
      <c r="E35" s="21">
        <v>1701336</v>
      </c>
      <c r="F35" s="21">
        <v>1701336</v>
      </c>
    </row>
    <row r="36" spans="1:7" ht="25.5" customHeight="1" x14ac:dyDescent="0.2">
      <c r="A36" s="23" t="s">
        <v>27</v>
      </c>
      <c r="B36" s="19"/>
      <c r="C36" s="24"/>
      <c r="D36" s="22" t="s">
        <v>13</v>
      </c>
      <c r="E36" s="21">
        <v>1701336</v>
      </c>
      <c r="F36" s="21">
        <v>1701336</v>
      </c>
    </row>
    <row r="37" spans="1:7" ht="25.5" customHeight="1" x14ac:dyDescent="0.2">
      <c r="A37" s="23" t="s">
        <v>28</v>
      </c>
      <c r="B37" s="19"/>
      <c r="C37" s="24"/>
      <c r="D37" s="22" t="s">
        <v>13</v>
      </c>
      <c r="E37" s="21"/>
      <c r="F37" s="21"/>
    </row>
    <row r="38" spans="1:7" ht="25.5" customHeight="1" x14ac:dyDescent="0.2">
      <c r="A38" s="23" t="s">
        <v>29</v>
      </c>
      <c r="B38" s="19"/>
      <c r="C38" s="20">
        <v>602400</v>
      </c>
      <c r="D38" s="22" t="s">
        <v>13</v>
      </c>
      <c r="E38" s="21"/>
      <c r="F38" s="21"/>
    </row>
    <row r="39" spans="1:7" ht="12.6" customHeight="1" x14ac:dyDescent="0.2">
      <c r="A39" s="23" t="s">
        <v>30</v>
      </c>
      <c r="B39" s="19"/>
      <c r="C39" s="24"/>
      <c r="D39" s="22" t="s">
        <v>13</v>
      </c>
      <c r="E39" s="21"/>
      <c r="F39" s="21"/>
    </row>
    <row r="40" spans="1:7" ht="25.5" customHeight="1" x14ac:dyDescent="0.2">
      <c r="A40" s="19"/>
      <c r="B40" s="19"/>
      <c r="C40" s="24"/>
      <c r="D40" s="22" t="s">
        <v>13</v>
      </c>
      <c r="E40" s="22" t="s">
        <v>31</v>
      </c>
      <c r="F40" s="22" t="s">
        <v>31</v>
      </c>
    </row>
    <row r="41" spans="1:7" x14ac:dyDescent="0.2">
      <c r="A41" s="25" t="s">
        <v>32</v>
      </c>
      <c r="B41" s="26"/>
      <c r="C41" s="20" t="s">
        <v>13</v>
      </c>
      <c r="D41" s="21">
        <v>4788308</v>
      </c>
      <c r="E41" s="21">
        <v>1701336</v>
      </c>
      <c r="F41" s="21">
        <v>6489644</v>
      </c>
    </row>
    <row r="42" spans="1:7" x14ac:dyDescent="0.2">
      <c r="A42" s="27" t="s">
        <v>33</v>
      </c>
      <c r="B42" s="19"/>
      <c r="C42" s="20">
        <v>2000</v>
      </c>
      <c r="D42" s="21">
        <v>4788308</v>
      </c>
      <c r="E42" s="21">
        <v>0</v>
      </c>
      <c r="F42" s="21">
        <f>SUM(D42:E42)</f>
        <v>4788308</v>
      </c>
      <c r="G42" s="7" t="s">
        <v>33</v>
      </c>
    </row>
    <row r="43" spans="1:7" x14ac:dyDescent="0.2">
      <c r="A43" s="28" t="s">
        <v>34</v>
      </c>
      <c r="B43" s="29"/>
      <c r="C43" s="15">
        <v>2100</v>
      </c>
      <c r="D43" s="18">
        <v>4788308</v>
      </c>
      <c r="E43" s="18">
        <v>0</v>
      </c>
      <c r="F43" s="18">
        <f>SUM(D43:E43)</f>
        <v>4788308</v>
      </c>
      <c r="G43" s="7" t="s">
        <v>34</v>
      </c>
    </row>
    <row r="44" spans="1:7" x14ac:dyDescent="0.2">
      <c r="A44" s="28" t="s">
        <v>35</v>
      </c>
      <c r="B44" s="29"/>
      <c r="C44" s="15">
        <v>2110</v>
      </c>
      <c r="D44" s="18">
        <v>3924850</v>
      </c>
      <c r="E44" s="18">
        <v>0</v>
      </c>
      <c r="F44" s="18">
        <f>SUM(D44:E44)</f>
        <v>3924850</v>
      </c>
      <c r="G44" s="7" t="s">
        <v>35</v>
      </c>
    </row>
    <row r="45" spans="1:7" x14ac:dyDescent="0.2">
      <c r="A45" s="30" t="s">
        <v>36</v>
      </c>
      <c r="B45" s="29"/>
      <c r="C45" s="15">
        <v>2111</v>
      </c>
      <c r="D45" s="18">
        <v>3924850</v>
      </c>
      <c r="E45" s="18">
        <v>0</v>
      </c>
      <c r="F45" s="18">
        <f>SUM(D45:E45)</f>
        <v>3924850</v>
      </c>
      <c r="G45" s="7" t="s">
        <v>36</v>
      </c>
    </row>
    <row r="46" spans="1:7" x14ac:dyDescent="0.2">
      <c r="A46" s="30" t="s">
        <v>37</v>
      </c>
      <c r="B46" s="29"/>
      <c r="C46" s="15">
        <v>2112</v>
      </c>
      <c r="D46" s="18">
        <v>0</v>
      </c>
      <c r="E46" s="18">
        <v>0</v>
      </c>
      <c r="F46" s="18">
        <f>SUM(D46:E46)</f>
        <v>0</v>
      </c>
      <c r="G46" s="7" t="s">
        <v>37</v>
      </c>
    </row>
    <row r="47" spans="1:7" x14ac:dyDescent="0.2">
      <c r="A47" s="30" t="s">
        <v>38</v>
      </c>
      <c r="B47" s="29"/>
      <c r="C47" s="15">
        <v>2113</v>
      </c>
      <c r="D47" s="18">
        <v>0</v>
      </c>
      <c r="E47" s="18">
        <v>0</v>
      </c>
      <c r="F47" s="18">
        <f>SUM(D47:E47)</f>
        <v>0</v>
      </c>
      <c r="G47" s="7" t="s">
        <v>38</v>
      </c>
    </row>
    <row r="48" spans="1:7" x14ac:dyDescent="0.2">
      <c r="A48" s="30" t="s">
        <v>39</v>
      </c>
      <c r="B48" s="29"/>
      <c r="C48" s="15">
        <v>2120</v>
      </c>
      <c r="D48" s="18">
        <v>863458</v>
      </c>
      <c r="E48" s="18">
        <v>0</v>
      </c>
      <c r="F48" s="18">
        <f>SUM(D48:E48)</f>
        <v>863458</v>
      </c>
      <c r="G48" s="7" t="s">
        <v>39</v>
      </c>
    </row>
    <row r="49" spans="1:7" x14ac:dyDescent="0.2">
      <c r="A49" s="28" t="s">
        <v>40</v>
      </c>
      <c r="B49" s="29"/>
      <c r="C49" s="15">
        <v>2200</v>
      </c>
      <c r="D49" s="18">
        <v>0</v>
      </c>
      <c r="E49" s="18">
        <v>0</v>
      </c>
      <c r="F49" s="18">
        <f>SUM(D49:E49)</f>
        <v>0</v>
      </c>
      <c r="G49" s="7" t="s">
        <v>40</v>
      </c>
    </row>
    <row r="50" spans="1:7" x14ac:dyDescent="0.2">
      <c r="A50" s="30" t="s">
        <v>41</v>
      </c>
      <c r="B50" s="29"/>
      <c r="C50" s="15">
        <v>2210</v>
      </c>
      <c r="D50" s="18">
        <v>0</v>
      </c>
      <c r="E50" s="18">
        <v>0</v>
      </c>
      <c r="F50" s="18">
        <f>SUM(D50:E50)</f>
        <v>0</v>
      </c>
      <c r="G50" s="7" t="s">
        <v>41</v>
      </c>
    </row>
    <row r="51" spans="1:7" x14ac:dyDescent="0.2">
      <c r="A51" s="30" t="s">
        <v>42</v>
      </c>
      <c r="B51" s="29"/>
      <c r="C51" s="15">
        <v>2220</v>
      </c>
      <c r="D51" s="18">
        <v>0</v>
      </c>
      <c r="E51" s="18">
        <v>0</v>
      </c>
      <c r="F51" s="18">
        <f>SUM(D51:E51)</f>
        <v>0</v>
      </c>
      <c r="G51" s="7" t="s">
        <v>42</v>
      </c>
    </row>
    <row r="52" spans="1:7" x14ac:dyDescent="0.2">
      <c r="A52" s="30" t="s">
        <v>43</v>
      </c>
      <c r="B52" s="29"/>
      <c r="C52" s="15">
        <v>2230</v>
      </c>
      <c r="D52" s="18">
        <v>0</v>
      </c>
      <c r="E52" s="18">
        <v>0</v>
      </c>
      <c r="F52" s="18">
        <f>SUM(D52:E52)</f>
        <v>0</v>
      </c>
      <c r="G52" s="7" t="s">
        <v>43</v>
      </c>
    </row>
    <row r="53" spans="1:7" x14ac:dyDescent="0.2">
      <c r="A53" s="30" t="s">
        <v>44</v>
      </c>
      <c r="B53" s="29"/>
      <c r="C53" s="15">
        <v>2240</v>
      </c>
      <c r="D53" s="18">
        <v>0</v>
      </c>
      <c r="E53" s="18">
        <v>0</v>
      </c>
      <c r="F53" s="18">
        <f>SUM(D53:E53)</f>
        <v>0</v>
      </c>
      <c r="G53" s="7" t="s">
        <v>44</v>
      </c>
    </row>
    <row r="54" spans="1:7" x14ac:dyDescent="0.2">
      <c r="A54" s="30" t="s">
        <v>45</v>
      </c>
      <c r="B54" s="29"/>
      <c r="C54" s="15">
        <v>2250</v>
      </c>
      <c r="D54" s="18">
        <v>0</v>
      </c>
      <c r="E54" s="18">
        <v>0</v>
      </c>
      <c r="F54" s="18">
        <f>SUM(D54:E54)</f>
        <v>0</v>
      </c>
      <c r="G54" s="7" t="s">
        <v>45</v>
      </c>
    </row>
    <row r="55" spans="1:7" x14ac:dyDescent="0.2">
      <c r="A55" s="30" t="s">
        <v>46</v>
      </c>
      <c r="B55" s="29"/>
      <c r="C55" s="15">
        <v>2260</v>
      </c>
      <c r="D55" s="18">
        <v>0</v>
      </c>
      <c r="E55" s="18">
        <v>0</v>
      </c>
      <c r="F55" s="18">
        <f>SUM(D55:E55)</f>
        <v>0</v>
      </c>
      <c r="G55" s="7" t="s">
        <v>46</v>
      </c>
    </row>
    <row r="56" spans="1:7" x14ac:dyDescent="0.2">
      <c r="A56" s="28" t="s">
        <v>47</v>
      </c>
      <c r="B56" s="29"/>
      <c r="C56" s="15">
        <v>2270</v>
      </c>
      <c r="D56" s="18">
        <v>0</v>
      </c>
      <c r="E56" s="18">
        <v>0</v>
      </c>
      <c r="F56" s="18">
        <f>SUM(D56:E56)</f>
        <v>0</v>
      </c>
      <c r="G56" s="7" t="s">
        <v>47</v>
      </c>
    </row>
    <row r="57" spans="1:7" x14ac:dyDescent="0.2">
      <c r="A57" s="30" t="s">
        <v>48</v>
      </c>
      <c r="B57" s="29"/>
      <c r="C57" s="15">
        <v>2271</v>
      </c>
      <c r="D57" s="18">
        <v>0</v>
      </c>
      <c r="E57" s="18">
        <v>0</v>
      </c>
      <c r="F57" s="18">
        <f>SUM(D57:E57)</f>
        <v>0</v>
      </c>
      <c r="G57" s="7" t="s">
        <v>48</v>
      </c>
    </row>
    <row r="58" spans="1:7" x14ac:dyDescent="0.2">
      <c r="A58" s="30" t="s">
        <v>49</v>
      </c>
      <c r="B58" s="29"/>
      <c r="C58" s="15">
        <v>2272</v>
      </c>
      <c r="D58" s="18">
        <v>0</v>
      </c>
      <c r="E58" s="18">
        <v>0</v>
      </c>
      <c r="F58" s="18">
        <f>SUM(D58:E58)</f>
        <v>0</v>
      </c>
      <c r="G58" s="7" t="s">
        <v>49</v>
      </c>
    </row>
    <row r="59" spans="1:7" x14ac:dyDescent="0.2">
      <c r="A59" s="30" t="s">
        <v>50</v>
      </c>
      <c r="B59" s="29"/>
      <c r="C59" s="15">
        <v>2273</v>
      </c>
      <c r="D59" s="18">
        <v>0</v>
      </c>
      <c r="E59" s="18">
        <v>0</v>
      </c>
      <c r="F59" s="18">
        <f>SUM(D59:E59)</f>
        <v>0</v>
      </c>
      <c r="G59" s="7" t="s">
        <v>50</v>
      </c>
    </row>
    <row r="60" spans="1:7" x14ac:dyDescent="0.2">
      <c r="A60" s="30" t="s">
        <v>51</v>
      </c>
      <c r="B60" s="29"/>
      <c r="C60" s="15">
        <v>2274</v>
      </c>
      <c r="D60" s="18">
        <v>0</v>
      </c>
      <c r="E60" s="18">
        <v>0</v>
      </c>
      <c r="F60" s="18">
        <f>SUM(D60:E60)</f>
        <v>0</v>
      </c>
      <c r="G60" s="7" t="s">
        <v>51</v>
      </c>
    </row>
    <row r="61" spans="1:7" x14ac:dyDescent="0.2">
      <c r="A61" s="30" t="s">
        <v>52</v>
      </c>
      <c r="B61" s="29"/>
      <c r="C61" s="15">
        <v>2275</v>
      </c>
      <c r="D61" s="18">
        <v>0</v>
      </c>
      <c r="E61" s="18">
        <v>0</v>
      </c>
      <c r="F61" s="18">
        <f>SUM(D61:E61)</f>
        <v>0</v>
      </c>
      <c r="G61" s="7" t="s">
        <v>52</v>
      </c>
    </row>
    <row r="62" spans="1:7" x14ac:dyDescent="0.2">
      <c r="A62" s="30" t="s">
        <v>53</v>
      </c>
      <c r="B62" s="29"/>
      <c r="C62" s="15">
        <v>2276</v>
      </c>
      <c r="D62" s="18">
        <v>0</v>
      </c>
      <c r="E62" s="18">
        <v>0</v>
      </c>
      <c r="F62" s="18">
        <f>SUM(D62:E62)</f>
        <v>0</v>
      </c>
      <c r="G62" s="7" t="s">
        <v>53</v>
      </c>
    </row>
    <row r="63" spans="1:7" ht="24" x14ac:dyDescent="0.2">
      <c r="A63" s="28" t="s">
        <v>54</v>
      </c>
      <c r="B63" s="29"/>
      <c r="C63" s="15">
        <v>2280</v>
      </c>
      <c r="D63" s="18">
        <v>0</v>
      </c>
      <c r="E63" s="18">
        <v>0</v>
      </c>
      <c r="F63" s="18">
        <f>SUM(D63:E63)</f>
        <v>0</v>
      </c>
      <c r="G63" s="7" t="s">
        <v>54</v>
      </c>
    </row>
    <row r="64" spans="1:7" ht="24" x14ac:dyDescent="0.2">
      <c r="A64" s="30" t="s">
        <v>55</v>
      </c>
      <c r="B64" s="29"/>
      <c r="C64" s="15">
        <v>2281</v>
      </c>
      <c r="D64" s="18">
        <v>0</v>
      </c>
      <c r="E64" s="18">
        <v>0</v>
      </c>
      <c r="F64" s="18">
        <f>SUM(D64:E64)</f>
        <v>0</v>
      </c>
      <c r="G64" s="7" t="s">
        <v>55</v>
      </c>
    </row>
    <row r="65" spans="1:7" ht="24" x14ac:dyDescent="0.2">
      <c r="A65" s="30" t="s">
        <v>56</v>
      </c>
      <c r="B65" s="29"/>
      <c r="C65" s="15">
        <v>2282</v>
      </c>
      <c r="D65" s="18">
        <v>0</v>
      </c>
      <c r="E65" s="18">
        <v>0</v>
      </c>
      <c r="F65" s="18">
        <f>SUM(D65:E65)</f>
        <v>0</v>
      </c>
      <c r="G65" s="7" t="s">
        <v>56</v>
      </c>
    </row>
    <row r="66" spans="1:7" x14ac:dyDescent="0.2">
      <c r="A66" s="28" t="s">
        <v>57</v>
      </c>
      <c r="B66" s="29"/>
      <c r="C66" s="15">
        <v>2400</v>
      </c>
      <c r="D66" s="18">
        <v>0</v>
      </c>
      <c r="E66" s="18">
        <v>0</v>
      </c>
      <c r="F66" s="18">
        <f>SUM(D66:E66)</f>
        <v>0</v>
      </c>
      <c r="G66" s="7" t="s">
        <v>57</v>
      </c>
    </row>
    <row r="67" spans="1:7" x14ac:dyDescent="0.2">
      <c r="A67" s="30" t="s">
        <v>58</v>
      </c>
      <c r="B67" s="29"/>
      <c r="C67" s="15">
        <v>2410</v>
      </c>
      <c r="D67" s="18">
        <v>0</v>
      </c>
      <c r="E67" s="18">
        <v>0</v>
      </c>
      <c r="F67" s="18">
        <f>SUM(D67:E67)</f>
        <v>0</v>
      </c>
      <c r="G67" s="7" t="s">
        <v>58</v>
      </c>
    </row>
    <row r="68" spans="1:7" x14ac:dyDescent="0.2">
      <c r="A68" s="30" t="s">
        <v>59</v>
      </c>
      <c r="B68" s="29"/>
      <c r="C68" s="15">
        <v>2420</v>
      </c>
      <c r="D68" s="18">
        <v>0</v>
      </c>
      <c r="E68" s="18">
        <v>0</v>
      </c>
      <c r="F68" s="18">
        <f>SUM(D68:E68)</f>
        <v>0</v>
      </c>
      <c r="G68" s="7" t="s">
        <v>59</v>
      </c>
    </row>
    <row r="69" spans="1:7" x14ac:dyDescent="0.2">
      <c r="A69" s="28" t="s">
        <v>60</v>
      </c>
      <c r="B69" s="29"/>
      <c r="C69" s="15">
        <v>2600</v>
      </c>
      <c r="D69" s="18">
        <v>0</v>
      </c>
      <c r="E69" s="18">
        <v>0</v>
      </c>
      <c r="F69" s="18">
        <f>SUM(D69:E69)</f>
        <v>0</v>
      </c>
      <c r="G69" s="7" t="s">
        <v>60</v>
      </c>
    </row>
    <row r="70" spans="1:7" ht="24" x14ac:dyDescent="0.2">
      <c r="A70" s="30" t="s">
        <v>61</v>
      </c>
      <c r="B70" s="29"/>
      <c r="C70" s="15">
        <v>2610</v>
      </c>
      <c r="D70" s="18">
        <v>0</v>
      </c>
      <c r="E70" s="18">
        <v>0</v>
      </c>
      <c r="F70" s="18">
        <f>SUM(D70:E70)</f>
        <v>0</v>
      </c>
      <c r="G70" s="7" t="s">
        <v>61</v>
      </c>
    </row>
    <row r="71" spans="1:7" x14ac:dyDescent="0.2">
      <c r="A71" s="30" t="s">
        <v>62</v>
      </c>
      <c r="B71" s="29"/>
      <c r="C71" s="15">
        <v>2620</v>
      </c>
      <c r="D71" s="18">
        <v>0</v>
      </c>
      <c r="E71" s="18">
        <v>0</v>
      </c>
      <c r="F71" s="18">
        <f>SUM(D71:E71)</f>
        <v>0</v>
      </c>
      <c r="G71" s="7" t="s">
        <v>62</v>
      </c>
    </row>
    <row r="72" spans="1:7" ht="24" x14ac:dyDescent="0.2">
      <c r="A72" s="30" t="s">
        <v>63</v>
      </c>
      <c r="B72" s="29"/>
      <c r="C72" s="15">
        <v>2630</v>
      </c>
      <c r="D72" s="18">
        <v>0</v>
      </c>
      <c r="E72" s="18">
        <v>0</v>
      </c>
      <c r="F72" s="18">
        <f>SUM(D72:E72)</f>
        <v>0</v>
      </c>
      <c r="G72" s="7" t="s">
        <v>63</v>
      </c>
    </row>
    <row r="73" spans="1:7" x14ac:dyDescent="0.2">
      <c r="A73" s="28" t="s">
        <v>64</v>
      </c>
      <c r="B73" s="29"/>
      <c r="C73" s="15">
        <v>2700</v>
      </c>
      <c r="D73" s="18">
        <v>0</v>
      </c>
      <c r="E73" s="18">
        <v>0</v>
      </c>
      <c r="F73" s="18">
        <f>SUM(D73:E73)</f>
        <v>0</v>
      </c>
      <c r="G73" s="7" t="s">
        <v>64</v>
      </c>
    </row>
    <row r="74" spans="1:7" x14ac:dyDescent="0.2">
      <c r="A74" s="30" t="s">
        <v>65</v>
      </c>
      <c r="B74" s="29"/>
      <c r="C74" s="15">
        <v>2710</v>
      </c>
      <c r="D74" s="18">
        <v>0</v>
      </c>
      <c r="E74" s="18">
        <v>0</v>
      </c>
      <c r="F74" s="18">
        <f>SUM(D74:E74)</f>
        <v>0</v>
      </c>
      <c r="G74" s="7" t="s">
        <v>65</v>
      </c>
    </row>
    <row r="75" spans="1:7" x14ac:dyDescent="0.2">
      <c r="A75" s="30" t="s">
        <v>66</v>
      </c>
      <c r="B75" s="29"/>
      <c r="C75" s="15">
        <v>2720</v>
      </c>
      <c r="D75" s="18">
        <v>0</v>
      </c>
      <c r="E75" s="18">
        <v>0</v>
      </c>
      <c r="F75" s="18">
        <f>SUM(D75:E75)</f>
        <v>0</v>
      </c>
      <c r="G75" s="7" t="s">
        <v>66</v>
      </c>
    </row>
    <row r="76" spans="1:7" x14ac:dyDescent="0.2">
      <c r="A76" s="30" t="s">
        <v>67</v>
      </c>
      <c r="B76" s="29"/>
      <c r="C76" s="15">
        <v>2730</v>
      </c>
      <c r="D76" s="18">
        <v>0</v>
      </c>
      <c r="E76" s="18">
        <v>0</v>
      </c>
      <c r="F76" s="18">
        <f>SUM(D76:E76)</f>
        <v>0</v>
      </c>
      <c r="G76" s="7" t="s">
        <v>67</v>
      </c>
    </row>
    <row r="77" spans="1:7" x14ac:dyDescent="0.2">
      <c r="A77" s="30" t="s">
        <v>68</v>
      </c>
      <c r="B77" s="29"/>
      <c r="C77" s="15">
        <v>2800</v>
      </c>
      <c r="D77" s="18">
        <v>0</v>
      </c>
      <c r="E77" s="18">
        <v>0</v>
      </c>
      <c r="F77" s="18">
        <f>SUM(D77:E77)</f>
        <v>0</v>
      </c>
      <c r="G77" s="7" t="s">
        <v>68</v>
      </c>
    </row>
    <row r="78" spans="1:7" x14ac:dyDescent="0.2">
      <c r="A78" s="28" t="s">
        <v>69</v>
      </c>
      <c r="B78" s="29"/>
      <c r="C78" s="15">
        <v>3000</v>
      </c>
      <c r="D78" s="18">
        <v>0</v>
      </c>
      <c r="E78" s="18">
        <v>1701336</v>
      </c>
      <c r="F78" s="18">
        <f>SUM(D78:E78)</f>
        <v>1701336</v>
      </c>
      <c r="G78" s="7" t="s">
        <v>69</v>
      </c>
    </row>
    <row r="79" spans="1:7" x14ac:dyDescent="0.2">
      <c r="A79" s="28" t="s">
        <v>70</v>
      </c>
      <c r="B79" s="29"/>
      <c r="C79" s="15">
        <v>3100</v>
      </c>
      <c r="D79" s="18">
        <v>0</v>
      </c>
      <c r="E79" s="18">
        <v>1701336</v>
      </c>
      <c r="F79" s="18">
        <f>SUM(D79:E79)</f>
        <v>1701336</v>
      </c>
      <c r="G79" s="7" t="s">
        <v>70</v>
      </c>
    </row>
    <row r="80" spans="1:7" ht="24" x14ac:dyDescent="0.2">
      <c r="A80" s="30" t="s">
        <v>71</v>
      </c>
      <c r="B80" s="29"/>
      <c r="C80" s="15">
        <v>3110</v>
      </c>
      <c r="D80" s="18">
        <v>0</v>
      </c>
      <c r="E80" s="18">
        <v>1701336</v>
      </c>
      <c r="F80" s="18">
        <f>SUM(D80:E80)</f>
        <v>1701336</v>
      </c>
      <c r="G80" s="7" t="s">
        <v>71</v>
      </c>
    </row>
    <row r="81" spans="1:7" x14ac:dyDescent="0.2">
      <c r="A81" s="28" t="s">
        <v>72</v>
      </c>
      <c r="B81" s="29"/>
      <c r="C81" s="15">
        <v>3120</v>
      </c>
      <c r="D81" s="18">
        <v>0</v>
      </c>
      <c r="E81" s="18">
        <v>0</v>
      </c>
      <c r="F81" s="18">
        <f>SUM(D81:E81)</f>
        <v>0</v>
      </c>
      <c r="G81" s="7" t="s">
        <v>72</v>
      </c>
    </row>
    <row r="82" spans="1:7" x14ac:dyDescent="0.2">
      <c r="A82" s="30" t="s">
        <v>73</v>
      </c>
      <c r="B82" s="29"/>
      <c r="C82" s="15">
        <v>3121</v>
      </c>
      <c r="D82" s="18">
        <v>0</v>
      </c>
      <c r="E82" s="18">
        <v>0</v>
      </c>
      <c r="F82" s="18">
        <f>SUM(D82:E82)</f>
        <v>0</v>
      </c>
      <c r="G82" s="7" t="s">
        <v>73</v>
      </c>
    </row>
    <row r="83" spans="1:7" x14ac:dyDescent="0.2">
      <c r="A83" s="30" t="s">
        <v>74</v>
      </c>
      <c r="B83" s="29"/>
      <c r="C83" s="15">
        <v>3122</v>
      </c>
      <c r="D83" s="18">
        <v>0</v>
      </c>
      <c r="E83" s="18">
        <v>0</v>
      </c>
      <c r="F83" s="18">
        <f>SUM(D83:E83)</f>
        <v>0</v>
      </c>
      <c r="G83" s="7" t="s">
        <v>74</v>
      </c>
    </row>
    <row r="84" spans="1:7" x14ac:dyDescent="0.2">
      <c r="A84" s="28" t="s">
        <v>75</v>
      </c>
      <c r="B84" s="29"/>
      <c r="C84" s="15">
        <v>3130</v>
      </c>
      <c r="D84" s="18">
        <v>0</v>
      </c>
      <c r="E84" s="18">
        <v>0</v>
      </c>
      <c r="F84" s="18">
        <f>SUM(D84:E84)</f>
        <v>0</v>
      </c>
      <c r="G84" s="7" t="s">
        <v>75</v>
      </c>
    </row>
    <row r="85" spans="1:7" x14ac:dyDescent="0.2">
      <c r="A85" s="30" t="s">
        <v>76</v>
      </c>
      <c r="B85" s="29"/>
      <c r="C85" s="15">
        <v>3131</v>
      </c>
      <c r="D85" s="18">
        <v>0</v>
      </c>
      <c r="E85" s="18">
        <v>0</v>
      </c>
      <c r="F85" s="18">
        <f>SUM(D85:E85)</f>
        <v>0</v>
      </c>
      <c r="G85" s="7" t="s">
        <v>76</v>
      </c>
    </row>
    <row r="86" spans="1:7" x14ac:dyDescent="0.2">
      <c r="A86" s="30" t="s">
        <v>77</v>
      </c>
      <c r="B86" s="29"/>
      <c r="C86" s="15">
        <v>3132</v>
      </c>
      <c r="D86" s="18">
        <v>0</v>
      </c>
      <c r="E86" s="18">
        <v>0</v>
      </c>
      <c r="F86" s="18">
        <f>SUM(D86:E86)</f>
        <v>0</v>
      </c>
      <c r="G86" s="7" t="s">
        <v>77</v>
      </c>
    </row>
    <row r="87" spans="1:7" x14ac:dyDescent="0.2">
      <c r="A87" s="28" t="s">
        <v>78</v>
      </c>
      <c r="B87" s="29"/>
      <c r="C87" s="15">
        <v>3140</v>
      </c>
      <c r="D87" s="18">
        <v>0</v>
      </c>
      <c r="E87" s="18">
        <v>0</v>
      </c>
      <c r="F87" s="18">
        <f>SUM(D87:E87)</f>
        <v>0</v>
      </c>
      <c r="G87" s="7" t="s">
        <v>78</v>
      </c>
    </row>
    <row r="88" spans="1:7" x14ac:dyDescent="0.2">
      <c r="A88" s="30" t="s">
        <v>79</v>
      </c>
      <c r="B88" s="29"/>
      <c r="C88" s="15">
        <v>3141</v>
      </c>
      <c r="D88" s="18">
        <v>0</v>
      </c>
      <c r="E88" s="18">
        <v>0</v>
      </c>
      <c r="F88" s="18">
        <f>SUM(D88:E88)</f>
        <v>0</v>
      </c>
      <c r="G88" s="7" t="s">
        <v>79</v>
      </c>
    </row>
    <row r="89" spans="1:7" x14ac:dyDescent="0.2">
      <c r="A89" s="30" t="s">
        <v>80</v>
      </c>
      <c r="B89" s="29"/>
      <c r="C89" s="15">
        <v>3142</v>
      </c>
      <c r="D89" s="18">
        <v>0</v>
      </c>
      <c r="E89" s="18">
        <v>0</v>
      </c>
      <c r="F89" s="18">
        <f>SUM(D89:E89)</f>
        <v>0</v>
      </c>
      <c r="G89" s="7" t="s">
        <v>80</v>
      </c>
    </row>
    <row r="90" spans="1:7" x14ac:dyDescent="0.2">
      <c r="A90" s="30" t="s">
        <v>81</v>
      </c>
      <c r="B90" s="29"/>
      <c r="C90" s="15">
        <v>3143</v>
      </c>
      <c r="D90" s="18">
        <v>0</v>
      </c>
      <c r="E90" s="18">
        <v>0</v>
      </c>
      <c r="F90" s="18">
        <f>SUM(D90:E90)</f>
        <v>0</v>
      </c>
      <c r="G90" s="7" t="s">
        <v>81</v>
      </c>
    </row>
    <row r="91" spans="1:7" x14ac:dyDescent="0.2">
      <c r="A91" s="30" t="s">
        <v>82</v>
      </c>
      <c r="B91" s="29"/>
      <c r="C91" s="15">
        <v>3150</v>
      </c>
      <c r="D91" s="18">
        <v>0</v>
      </c>
      <c r="E91" s="18">
        <v>0</v>
      </c>
      <c r="F91" s="18">
        <f>SUM(D91:E91)</f>
        <v>0</v>
      </c>
      <c r="G91" s="7" t="s">
        <v>82</v>
      </c>
    </row>
    <row r="92" spans="1:7" x14ac:dyDescent="0.2">
      <c r="A92" s="30" t="s">
        <v>83</v>
      </c>
      <c r="B92" s="29"/>
      <c r="C92" s="15">
        <v>3160</v>
      </c>
      <c r="D92" s="18">
        <v>0</v>
      </c>
      <c r="E92" s="18">
        <v>0</v>
      </c>
      <c r="F92" s="18">
        <f>SUM(D92:E92)</f>
        <v>0</v>
      </c>
      <c r="G92" s="7" t="s">
        <v>83</v>
      </c>
    </row>
    <row r="93" spans="1:7" x14ac:dyDescent="0.2">
      <c r="A93" s="28" t="s">
        <v>84</v>
      </c>
      <c r="B93" s="29"/>
      <c r="C93" s="15">
        <v>3200</v>
      </c>
      <c r="D93" s="18">
        <v>0</v>
      </c>
      <c r="E93" s="18">
        <v>0</v>
      </c>
      <c r="F93" s="18">
        <f>SUM(D93:E93)</f>
        <v>0</v>
      </c>
      <c r="G93" s="7" t="s">
        <v>84</v>
      </c>
    </row>
    <row r="94" spans="1:7" x14ac:dyDescent="0.2">
      <c r="A94" s="30" t="s">
        <v>85</v>
      </c>
      <c r="B94" s="29"/>
      <c r="C94" s="15">
        <v>3210</v>
      </c>
      <c r="D94" s="18">
        <v>0</v>
      </c>
      <c r="E94" s="18">
        <v>0</v>
      </c>
      <c r="F94" s="18">
        <f>SUM(D94:E94)</f>
        <v>0</v>
      </c>
      <c r="G94" s="7" t="s">
        <v>85</v>
      </c>
    </row>
    <row r="95" spans="1:7" ht="24" x14ac:dyDescent="0.2">
      <c r="A95" s="30" t="s">
        <v>86</v>
      </c>
      <c r="B95" s="29"/>
      <c r="C95" s="15">
        <v>3220</v>
      </c>
      <c r="D95" s="18">
        <v>0</v>
      </c>
      <c r="E95" s="18">
        <v>0</v>
      </c>
      <c r="F95" s="18">
        <f>SUM(D95:E95)</f>
        <v>0</v>
      </c>
      <c r="G95" s="7" t="s">
        <v>86</v>
      </c>
    </row>
    <row r="96" spans="1:7" ht="24" x14ac:dyDescent="0.2">
      <c r="A96" s="30" t="s">
        <v>87</v>
      </c>
      <c r="B96" s="29"/>
      <c r="C96" s="15">
        <v>3230</v>
      </c>
      <c r="D96" s="18">
        <v>0</v>
      </c>
      <c r="E96" s="18">
        <v>0</v>
      </c>
      <c r="F96" s="18">
        <f>SUM(D96:E96)</f>
        <v>0</v>
      </c>
      <c r="G96" s="7" t="s">
        <v>87</v>
      </c>
    </row>
    <row r="97" spans="1:7" x14ac:dyDescent="0.2">
      <c r="A97" s="30" t="s">
        <v>88</v>
      </c>
      <c r="B97" s="29"/>
      <c r="C97" s="15">
        <v>3240</v>
      </c>
      <c r="D97" s="18">
        <v>0</v>
      </c>
      <c r="E97" s="18">
        <v>0</v>
      </c>
      <c r="F97" s="18">
        <f>SUM(D97:E97)</f>
        <v>0</v>
      </c>
      <c r="G97" s="7" t="s">
        <v>88</v>
      </c>
    </row>
    <row r="98" spans="1:7" x14ac:dyDescent="0.2">
      <c r="A98" s="28" t="s">
        <v>89</v>
      </c>
      <c r="B98" s="29"/>
      <c r="C98" s="15">
        <v>4110</v>
      </c>
      <c r="D98" s="18">
        <v>0</v>
      </c>
      <c r="E98" s="18">
        <v>0</v>
      </c>
      <c r="F98" s="18">
        <f>SUM(D98:E98)</f>
        <v>0</v>
      </c>
      <c r="G98" s="7" t="s">
        <v>89</v>
      </c>
    </row>
    <row r="99" spans="1:7" x14ac:dyDescent="0.2">
      <c r="A99" s="30" t="s">
        <v>90</v>
      </c>
      <c r="B99" s="29"/>
      <c r="C99" s="15">
        <v>4111</v>
      </c>
      <c r="D99" s="18">
        <v>0</v>
      </c>
      <c r="E99" s="18">
        <v>0</v>
      </c>
      <c r="F99" s="18">
        <f>SUM(D99:E99)</f>
        <v>0</v>
      </c>
      <c r="G99" s="7" t="s">
        <v>90</v>
      </c>
    </row>
    <row r="100" spans="1:7" x14ac:dyDescent="0.2">
      <c r="A100" s="30" t="s">
        <v>91</v>
      </c>
      <c r="B100" s="29"/>
      <c r="C100" s="15">
        <v>4112</v>
      </c>
      <c r="D100" s="18">
        <v>0</v>
      </c>
      <c r="E100" s="18">
        <v>0</v>
      </c>
      <c r="F100" s="18">
        <f>SUM(D100:E100)</f>
        <v>0</v>
      </c>
      <c r="G100" s="7" t="s">
        <v>91</v>
      </c>
    </row>
    <row r="101" spans="1:7" x14ac:dyDescent="0.2">
      <c r="A101" s="30" t="s">
        <v>92</v>
      </c>
      <c r="B101" s="29"/>
      <c r="C101" s="15">
        <v>4113</v>
      </c>
      <c r="D101" s="18">
        <v>0</v>
      </c>
      <c r="E101" s="18">
        <v>0</v>
      </c>
      <c r="F101" s="18">
        <f>SUM(D101:E101)</f>
        <v>0</v>
      </c>
      <c r="G101" s="7" t="s">
        <v>92</v>
      </c>
    </row>
    <row r="102" spans="1:7" x14ac:dyDescent="0.2">
      <c r="A102" s="28" t="s">
        <v>93</v>
      </c>
      <c r="B102" s="29"/>
      <c r="C102" s="15">
        <v>4210</v>
      </c>
      <c r="D102" s="18">
        <v>0</v>
      </c>
      <c r="E102" s="18">
        <v>0</v>
      </c>
      <c r="F102" s="18">
        <f>SUM(D102:E102)</f>
        <v>0</v>
      </c>
      <c r="G102" s="7" t="s">
        <v>93</v>
      </c>
    </row>
    <row r="103" spans="1:7" x14ac:dyDescent="0.2">
      <c r="A103" s="28" t="s">
        <v>94</v>
      </c>
      <c r="B103" s="29"/>
      <c r="C103" s="15">
        <v>9000</v>
      </c>
      <c r="D103" s="18">
        <v>0</v>
      </c>
      <c r="E103" s="18">
        <v>0</v>
      </c>
      <c r="F103" s="18">
        <f>SUM(D103:E103)</f>
        <v>0</v>
      </c>
      <c r="G103" s="7" t="s">
        <v>94</v>
      </c>
    </row>
    <row r="106" spans="1:7" ht="25.5" customHeight="1" x14ac:dyDescent="0.2">
      <c r="A106" s="5" t="s">
        <v>98</v>
      </c>
      <c r="B106" s="5"/>
      <c r="D106" s="31"/>
      <c r="F106" t="s">
        <v>96</v>
      </c>
    </row>
    <row r="107" spans="1:7" x14ac:dyDescent="0.2">
      <c r="D107" s="33" t="s">
        <v>100</v>
      </c>
      <c r="F107" s="33"/>
    </row>
    <row r="108" spans="1:7" ht="25.5" customHeight="1" x14ac:dyDescent="0.2">
      <c r="A108" s="5" t="s">
        <v>99</v>
      </c>
      <c r="B108" s="5"/>
      <c r="D108" s="31"/>
      <c r="F108" t="s">
        <v>97</v>
      </c>
    </row>
    <row r="109" spans="1:7" x14ac:dyDescent="0.2">
      <c r="D109" s="33" t="s">
        <v>100</v>
      </c>
      <c r="F109" s="33"/>
    </row>
    <row r="110" spans="1:7" x14ac:dyDescent="0.2">
      <c r="A110" t="s">
        <v>101</v>
      </c>
      <c r="B110" s="8" t="s">
        <v>102</v>
      </c>
    </row>
    <row r="111" spans="1:7" x14ac:dyDescent="0.2">
      <c r="B111" s="32"/>
    </row>
    <row r="113" spans="1:6" ht="23.25" customHeight="1" x14ac:dyDescent="0.2">
      <c r="A113" s="36" t="s">
        <v>104</v>
      </c>
      <c r="B113" s="36"/>
      <c r="C113" s="36"/>
      <c r="D113" s="36"/>
      <c r="E113" s="36"/>
      <c r="F113" s="36"/>
    </row>
  </sheetData>
  <mergeCells count="98">
    <mergeCell ref="A108:B108"/>
    <mergeCell ref="A113:F113"/>
    <mergeCell ref="A99:B99"/>
    <mergeCell ref="A100:B100"/>
    <mergeCell ref="A101:B101"/>
    <mergeCell ref="A102:B102"/>
    <mergeCell ref="A103:B103"/>
    <mergeCell ref="A106:B106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8"/>
    <mergeCell ref="A39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view="pageBreakPreview" topLeftCell="A25" zoomScale="60" zoomScaleNormal="100" workbookViewId="0">
      <selection activeCell="E37" sqref="E37:F38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" t="s">
        <v>1</v>
      </c>
      <c r="B7" s="4"/>
      <c r="C7" s="4"/>
      <c r="D7" s="4"/>
      <c r="E7" s="4"/>
      <c r="F7" s="4"/>
    </row>
    <row r="9" spans="1:7" x14ac:dyDescent="0.2">
      <c r="A9" s="6"/>
      <c r="B9" s="6"/>
      <c r="C9" s="6"/>
      <c r="D9" s="6"/>
      <c r="E9" s="6"/>
      <c r="F9" s="6"/>
    </row>
    <row r="10" spans="1:7" x14ac:dyDescent="0.2">
      <c r="A10" s="6"/>
      <c r="B10" s="6"/>
      <c r="C10" s="6"/>
      <c r="D10" s="6"/>
      <c r="E10" s="6"/>
      <c r="F10" s="6"/>
    </row>
    <row r="11" spans="1:7" x14ac:dyDescent="0.2">
      <c r="A11" s="6"/>
      <c r="B11" s="6"/>
      <c r="C11" s="6"/>
      <c r="D11" s="6"/>
      <c r="E11" s="6"/>
      <c r="F11" s="6"/>
    </row>
    <row r="12" spans="1:7" x14ac:dyDescent="0.2">
      <c r="A12" s="6"/>
      <c r="B12" s="6"/>
      <c r="C12" s="6"/>
      <c r="D12" s="6"/>
      <c r="E12" s="6"/>
      <c r="F12" s="6"/>
    </row>
    <row r="13" spans="1:7" x14ac:dyDescent="0.2">
      <c r="A13" s="6" t="s">
        <v>95</v>
      </c>
      <c r="B13" s="6"/>
      <c r="C13" s="6"/>
      <c r="D13" s="6"/>
      <c r="E13" s="6"/>
      <c r="F13" s="6"/>
    </row>
    <row r="14" spans="1:7" ht="30" customHeight="1" x14ac:dyDescent="0.2">
      <c r="A14" s="9" t="s">
        <v>2</v>
      </c>
      <c r="B14" s="9"/>
      <c r="C14" s="10" t="s">
        <v>3</v>
      </c>
      <c r="D14" s="10"/>
      <c r="E14" s="10"/>
      <c r="F14" s="10"/>
    </row>
    <row r="15" spans="1:7" ht="30.75" customHeight="1" x14ac:dyDescent="0.2">
      <c r="A15" s="9" t="s">
        <v>4</v>
      </c>
      <c r="B15" s="9"/>
      <c r="C15" s="11"/>
      <c r="D15" s="11"/>
      <c r="E15" s="11"/>
      <c r="F15" s="11"/>
    </row>
    <row r="16" spans="1:7" ht="42.95" customHeight="1" x14ac:dyDescent="0.2">
      <c r="A16" s="9" t="s">
        <v>5</v>
      </c>
      <c r="B16" s="9"/>
      <c r="C16" s="11" t="s">
        <v>120</v>
      </c>
      <c r="D16" s="11"/>
      <c r="E16" s="11"/>
      <c r="F16" s="11"/>
      <c r="G16" s="7" t="s">
        <v>120</v>
      </c>
    </row>
    <row r="17" spans="1:7" ht="12.95" customHeight="1" x14ac:dyDescent="0.2">
      <c r="A17" s="6"/>
      <c r="B17" s="6"/>
      <c r="C17" s="34"/>
      <c r="D17" s="34"/>
      <c r="E17" s="34"/>
      <c r="F17" s="35" t="s">
        <v>103</v>
      </c>
      <c r="G17" s="7"/>
    </row>
    <row r="18" spans="1:7" x14ac:dyDescent="0.2">
      <c r="A18" s="12" t="s">
        <v>6</v>
      </c>
      <c r="B18" s="12"/>
      <c r="C18" s="12" t="s">
        <v>7</v>
      </c>
      <c r="D18" s="12" t="s">
        <v>8</v>
      </c>
      <c r="E18" s="12"/>
      <c r="F18" s="12" t="s">
        <v>11</v>
      </c>
    </row>
    <row r="19" spans="1:7" x14ac:dyDescent="0.2">
      <c r="A19" s="12"/>
      <c r="B19" s="12"/>
      <c r="C19" s="12"/>
      <c r="D19" s="13" t="s">
        <v>9</v>
      </c>
      <c r="E19" s="13" t="s">
        <v>10</v>
      </c>
      <c r="F19" s="12"/>
    </row>
    <row r="20" spans="1:7" x14ac:dyDescent="0.2">
      <c r="A20" s="14">
        <v>1</v>
      </c>
      <c r="B20" s="14"/>
      <c r="C20" s="15">
        <v>2</v>
      </c>
      <c r="D20" s="15">
        <v>3</v>
      </c>
      <c r="E20" s="15">
        <v>4</v>
      </c>
      <c r="F20" s="15">
        <v>5</v>
      </c>
    </row>
    <row r="21" spans="1:7" x14ac:dyDescent="0.2">
      <c r="A21" s="16" t="s">
        <v>12</v>
      </c>
      <c r="B21" s="17"/>
      <c r="C21" s="15" t="s">
        <v>13</v>
      </c>
      <c r="D21" s="18">
        <v>0</v>
      </c>
      <c r="E21" s="18">
        <v>3068000</v>
      </c>
      <c r="F21" s="18">
        <v>3068000</v>
      </c>
    </row>
    <row r="22" spans="1:7" x14ac:dyDescent="0.2">
      <c r="A22" s="19" t="s">
        <v>14</v>
      </c>
      <c r="B22" s="19"/>
      <c r="C22" s="20" t="s">
        <v>13</v>
      </c>
      <c r="D22" s="21">
        <v>0</v>
      </c>
      <c r="E22" s="22" t="s">
        <v>13</v>
      </c>
      <c r="F22" s="21">
        <v>0</v>
      </c>
    </row>
    <row r="23" spans="1:7" ht="25.5" customHeight="1" x14ac:dyDescent="0.2">
      <c r="A23" s="19" t="s">
        <v>15</v>
      </c>
      <c r="B23" s="19"/>
      <c r="C23" s="20" t="s">
        <v>13</v>
      </c>
      <c r="D23" s="22" t="s">
        <v>13</v>
      </c>
      <c r="E23" s="21">
        <v>3068000</v>
      </c>
      <c r="F23" s="21">
        <v>3068000</v>
      </c>
    </row>
    <row r="24" spans="1:7" ht="25.5" customHeight="1" x14ac:dyDescent="0.2">
      <c r="A24" s="23" t="s">
        <v>16</v>
      </c>
      <c r="B24" s="19"/>
      <c r="C24" s="20">
        <v>25010000</v>
      </c>
      <c r="D24" s="22" t="s">
        <v>13</v>
      </c>
      <c r="E24" s="21">
        <v>0</v>
      </c>
      <c r="F24" s="21">
        <v>0</v>
      </c>
    </row>
    <row r="25" spans="1:7" x14ac:dyDescent="0.2">
      <c r="A25" s="19" t="s">
        <v>17</v>
      </c>
      <c r="B25" s="19"/>
      <c r="C25" s="24"/>
      <c r="D25" s="21"/>
      <c r="E25" s="21"/>
      <c r="F25" s="21"/>
    </row>
    <row r="26" spans="1:7" ht="25.5" customHeight="1" x14ac:dyDescent="0.2">
      <c r="A26" s="19" t="s">
        <v>18</v>
      </c>
      <c r="B26" s="19"/>
      <c r="C26" s="20">
        <v>25010100</v>
      </c>
      <c r="D26" s="22" t="s">
        <v>13</v>
      </c>
      <c r="E26" s="21">
        <v>0</v>
      </c>
      <c r="F26" s="21">
        <v>0</v>
      </c>
    </row>
    <row r="27" spans="1:7" ht="25.5" customHeight="1" x14ac:dyDescent="0.2">
      <c r="A27" s="19" t="s">
        <v>19</v>
      </c>
      <c r="B27" s="19"/>
      <c r="C27" s="20">
        <v>25010200</v>
      </c>
      <c r="D27" s="22" t="s">
        <v>13</v>
      </c>
      <c r="E27" s="21">
        <v>0</v>
      </c>
      <c r="F27" s="21">
        <v>0</v>
      </c>
    </row>
    <row r="28" spans="1:7" ht="36.950000000000003" customHeight="1" x14ac:dyDescent="0.2">
      <c r="A28" s="19" t="s">
        <v>20</v>
      </c>
      <c r="B28" s="19"/>
      <c r="C28" s="20">
        <v>25010300</v>
      </c>
      <c r="D28" s="22" t="s">
        <v>13</v>
      </c>
      <c r="E28" s="21">
        <v>0</v>
      </c>
      <c r="F28" s="21">
        <v>0</v>
      </c>
    </row>
    <row r="29" spans="1:7" ht="29.25" customHeight="1" x14ac:dyDescent="0.2">
      <c r="A29" s="19" t="s">
        <v>21</v>
      </c>
      <c r="B29" s="19"/>
      <c r="C29" s="20">
        <v>25010400</v>
      </c>
      <c r="D29" s="22" t="s">
        <v>13</v>
      </c>
      <c r="E29" s="21">
        <v>0</v>
      </c>
      <c r="F29" s="21">
        <v>0</v>
      </c>
    </row>
    <row r="30" spans="1:7" ht="25.5" customHeight="1" x14ac:dyDescent="0.2">
      <c r="A30" s="23" t="s">
        <v>22</v>
      </c>
      <c r="B30" s="19"/>
      <c r="C30" s="20">
        <v>25020000</v>
      </c>
      <c r="D30" s="22" t="s">
        <v>13</v>
      </c>
      <c r="E30" s="21">
        <v>0</v>
      </c>
      <c r="F30" s="21">
        <v>0</v>
      </c>
    </row>
    <row r="31" spans="1:7" x14ac:dyDescent="0.2">
      <c r="A31" s="19" t="s">
        <v>17</v>
      </c>
      <c r="B31" s="19"/>
      <c r="C31" s="24"/>
      <c r="D31" s="21"/>
      <c r="E31" s="21"/>
      <c r="F31" s="21"/>
    </row>
    <row r="32" spans="1:7" x14ac:dyDescent="0.2">
      <c r="A32" s="19" t="s">
        <v>23</v>
      </c>
      <c r="B32" s="19"/>
      <c r="C32" s="20">
        <v>25020100</v>
      </c>
      <c r="D32" s="22" t="s">
        <v>13</v>
      </c>
      <c r="E32" s="21">
        <v>0</v>
      </c>
      <c r="F32" s="21">
        <v>0</v>
      </c>
    </row>
    <row r="33" spans="1:7" ht="75.75" customHeight="1" x14ac:dyDescent="0.2">
      <c r="A33" s="19" t="s">
        <v>24</v>
      </c>
      <c r="B33" s="19"/>
      <c r="C33" s="20">
        <v>25020200</v>
      </c>
      <c r="D33" s="22" t="s">
        <v>13</v>
      </c>
      <c r="E33" s="21">
        <v>0</v>
      </c>
      <c r="F33" s="21">
        <v>0</v>
      </c>
    </row>
    <row r="34" spans="1:7" ht="134.1" customHeight="1" x14ac:dyDescent="0.2">
      <c r="A34" s="19" t="s">
        <v>25</v>
      </c>
      <c r="B34" s="19"/>
      <c r="C34" s="20">
        <v>25020300</v>
      </c>
      <c r="D34" s="22" t="s">
        <v>13</v>
      </c>
      <c r="E34" s="21">
        <v>0</v>
      </c>
      <c r="F34" s="21">
        <v>0</v>
      </c>
    </row>
    <row r="35" spans="1:7" x14ac:dyDescent="0.2">
      <c r="A35" s="23" t="s">
        <v>26</v>
      </c>
      <c r="B35" s="19"/>
      <c r="C35" s="24"/>
      <c r="D35" s="22" t="s">
        <v>13</v>
      </c>
      <c r="E35" s="21">
        <v>3068000</v>
      </c>
      <c r="F35" s="21">
        <v>3068000</v>
      </c>
    </row>
    <row r="36" spans="1:7" ht="25.5" customHeight="1" x14ac:dyDescent="0.2">
      <c r="A36" s="23" t="s">
        <v>27</v>
      </c>
      <c r="B36" s="19"/>
      <c r="C36" s="24"/>
      <c r="D36" s="22" t="s">
        <v>13</v>
      </c>
      <c r="E36" s="21">
        <v>3068000</v>
      </c>
      <c r="F36" s="21">
        <v>3068000</v>
      </c>
    </row>
    <row r="37" spans="1:7" ht="25.5" customHeight="1" x14ac:dyDescent="0.2">
      <c r="A37" s="23" t="s">
        <v>28</v>
      </c>
      <c r="B37" s="19"/>
      <c r="C37" s="24"/>
      <c r="D37" s="22" t="s">
        <v>13</v>
      </c>
      <c r="E37" s="21"/>
      <c r="F37" s="21"/>
    </row>
    <row r="38" spans="1:7" ht="25.5" customHeight="1" x14ac:dyDescent="0.2">
      <c r="A38" s="23" t="s">
        <v>29</v>
      </c>
      <c r="B38" s="19"/>
      <c r="C38" s="20">
        <v>602400</v>
      </c>
      <c r="D38" s="22" t="s">
        <v>13</v>
      </c>
      <c r="E38" s="21"/>
      <c r="F38" s="21"/>
    </row>
    <row r="39" spans="1:7" ht="12.6" customHeight="1" x14ac:dyDescent="0.2">
      <c r="A39" s="23" t="s">
        <v>30</v>
      </c>
      <c r="B39" s="19"/>
      <c r="C39" s="24"/>
      <c r="D39" s="22" t="s">
        <v>13</v>
      </c>
      <c r="E39" s="21"/>
      <c r="F39" s="21"/>
    </row>
    <row r="40" spans="1:7" ht="25.5" customHeight="1" x14ac:dyDescent="0.2">
      <c r="A40" s="19"/>
      <c r="B40" s="19"/>
      <c r="C40" s="24"/>
      <c r="D40" s="22" t="s">
        <v>13</v>
      </c>
      <c r="E40" s="22" t="s">
        <v>31</v>
      </c>
      <c r="F40" s="22" t="s">
        <v>31</v>
      </c>
    </row>
    <row r="41" spans="1:7" x14ac:dyDescent="0.2">
      <c r="A41" s="25" t="s">
        <v>32</v>
      </c>
      <c r="B41" s="26"/>
      <c r="C41" s="20" t="s">
        <v>13</v>
      </c>
      <c r="D41" s="21">
        <v>0</v>
      </c>
      <c r="E41" s="21">
        <v>3068000</v>
      </c>
      <c r="F41" s="21">
        <v>3068000</v>
      </c>
    </row>
    <row r="42" spans="1:7" x14ac:dyDescent="0.2">
      <c r="A42" s="27" t="s">
        <v>33</v>
      </c>
      <c r="B42" s="19"/>
      <c r="C42" s="20">
        <v>2000</v>
      </c>
      <c r="D42" s="21">
        <v>0</v>
      </c>
      <c r="E42" s="21">
        <v>0</v>
      </c>
      <c r="F42" s="21">
        <f>SUM(D42:E42)</f>
        <v>0</v>
      </c>
      <c r="G42" s="7" t="s">
        <v>33</v>
      </c>
    </row>
    <row r="43" spans="1:7" x14ac:dyDescent="0.2">
      <c r="A43" s="28" t="s">
        <v>34</v>
      </c>
      <c r="B43" s="29"/>
      <c r="C43" s="15">
        <v>2100</v>
      </c>
      <c r="D43" s="18">
        <v>0</v>
      </c>
      <c r="E43" s="18">
        <v>0</v>
      </c>
      <c r="F43" s="18">
        <f>SUM(D43:E43)</f>
        <v>0</v>
      </c>
      <c r="G43" s="7" t="s">
        <v>34</v>
      </c>
    </row>
    <row r="44" spans="1:7" x14ac:dyDescent="0.2">
      <c r="A44" s="28" t="s">
        <v>35</v>
      </c>
      <c r="B44" s="29"/>
      <c r="C44" s="15">
        <v>2110</v>
      </c>
      <c r="D44" s="18">
        <v>0</v>
      </c>
      <c r="E44" s="18">
        <v>0</v>
      </c>
      <c r="F44" s="18">
        <f>SUM(D44:E44)</f>
        <v>0</v>
      </c>
      <c r="G44" s="7" t="s">
        <v>35</v>
      </c>
    </row>
    <row r="45" spans="1:7" x14ac:dyDescent="0.2">
      <c r="A45" s="30" t="s">
        <v>36</v>
      </c>
      <c r="B45" s="29"/>
      <c r="C45" s="15">
        <v>2111</v>
      </c>
      <c r="D45" s="18">
        <v>0</v>
      </c>
      <c r="E45" s="18">
        <v>0</v>
      </c>
      <c r="F45" s="18">
        <f>SUM(D45:E45)</f>
        <v>0</v>
      </c>
      <c r="G45" s="7" t="s">
        <v>36</v>
      </c>
    </row>
    <row r="46" spans="1:7" x14ac:dyDescent="0.2">
      <c r="A46" s="30" t="s">
        <v>37</v>
      </c>
      <c r="B46" s="29"/>
      <c r="C46" s="15">
        <v>2112</v>
      </c>
      <c r="D46" s="18">
        <v>0</v>
      </c>
      <c r="E46" s="18">
        <v>0</v>
      </c>
      <c r="F46" s="18">
        <f>SUM(D46:E46)</f>
        <v>0</v>
      </c>
      <c r="G46" s="7" t="s">
        <v>37</v>
      </c>
    </row>
    <row r="47" spans="1:7" x14ac:dyDescent="0.2">
      <c r="A47" s="30" t="s">
        <v>38</v>
      </c>
      <c r="B47" s="29"/>
      <c r="C47" s="15">
        <v>2113</v>
      </c>
      <c r="D47" s="18">
        <v>0</v>
      </c>
      <c r="E47" s="18">
        <v>0</v>
      </c>
      <c r="F47" s="18">
        <f>SUM(D47:E47)</f>
        <v>0</v>
      </c>
      <c r="G47" s="7" t="s">
        <v>38</v>
      </c>
    </row>
    <row r="48" spans="1:7" x14ac:dyDescent="0.2">
      <c r="A48" s="30" t="s">
        <v>39</v>
      </c>
      <c r="B48" s="29"/>
      <c r="C48" s="15">
        <v>2120</v>
      </c>
      <c r="D48" s="18">
        <v>0</v>
      </c>
      <c r="E48" s="18">
        <v>0</v>
      </c>
      <c r="F48" s="18">
        <f>SUM(D48:E48)</f>
        <v>0</v>
      </c>
      <c r="G48" s="7" t="s">
        <v>39</v>
      </c>
    </row>
    <row r="49" spans="1:7" x14ac:dyDescent="0.2">
      <c r="A49" s="28" t="s">
        <v>40</v>
      </c>
      <c r="B49" s="29"/>
      <c r="C49" s="15">
        <v>2200</v>
      </c>
      <c r="D49" s="18">
        <v>0</v>
      </c>
      <c r="E49" s="18">
        <v>0</v>
      </c>
      <c r="F49" s="18">
        <f>SUM(D49:E49)</f>
        <v>0</v>
      </c>
      <c r="G49" s="7" t="s">
        <v>40</v>
      </c>
    </row>
    <row r="50" spans="1:7" x14ac:dyDescent="0.2">
      <c r="A50" s="30" t="s">
        <v>41</v>
      </c>
      <c r="B50" s="29"/>
      <c r="C50" s="15">
        <v>2210</v>
      </c>
      <c r="D50" s="18">
        <v>0</v>
      </c>
      <c r="E50" s="18">
        <v>0</v>
      </c>
      <c r="F50" s="18">
        <f>SUM(D50:E50)</f>
        <v>0</v>
      </c>
      <c r="G50" s="7" t="s">
        <v>41</v>
      </c>
    </row>
    <row r="51" spans="1:7" x14ac:dyDescent="0.2">
      <c r="A51" s="30" t="s">
        <v>42</v>
      </c>
      <c r="B51" s="29"/>
      <c r="C51" s="15">
        <v>2220</v>
      </c>
      <c r="D51" s="18">
        <v>0</v>
      </c>
      <c r="E51" s="18">
        <v>0</v>
      </c>
      <c r="F51" s="18">
        <f>SUM(D51:E51)</f>
        <v>0</v>
      </c>
      <c r="G51" s="7" t="s">
        <v>42</v>
      </c>
    </row>
    <row r="52" spans="1:7" x14ac:dyDescent="0.2">
      <c r="A52" s="30" t="s">
        <v>43</v>
      </c>
      <c r="B52" s="29"/>
      <c r="C52" s="15">
        <v>2230</v>
      </c>
      <c r="D52" s="18">
        <v>0</v>
      </c>
      <c r="E52" s="18">
        <v>0</v>
      </c>
      <c r="F52" s="18">
        <f>SUM(D52:E52)</f>
        <v>0</v>
      </c>
      <c r="G52" s="7" t="s">
        <v>43</v>
      </c>
    </row>
    <row r="53" spans="1:7" x14ac:dyDescent="0.2">
      <c r="A53" s="30" t="s">
        <v>44</v>
      </c>
      <c r="B53" s="29"/>
      <c r="C53" s="15">
        <v>2240</v>
      </c>
      <c r="D53" s="18">
        <v>0</v>
      </c>
      <c r="E53" s="18">
        <v>0</v>
      </c>
      <c r="F53" s="18">
        <f>SUM(D53:E53)</f>
        <v>0</v>
      </c>
      <c r="G53" s="7" t="s">
        <v>44</v>
      </c>
    </row>
    <row r="54" spans="1:7" x14ac:dyDescent="0.2">
      <c r="A54" s="30" t="s">
        <v>45</v>
      </c>
      <c r="B54" s="29"/>
      <c r="C54" s="15">
        <v>2250</v>
      </c>
      <c r="D54" s="18">
        <v>0</v>
      </c>
      <c r="E54" s="18">
        <v>0</v>
      </c>
      <c r="F54" s="18">
        <f>SUM(D54:E54)</f>
        <v>0</v>
      </c>
      <c r="G54" s="7" t="s">
        <v>45</v>
      </c>
    </row>
    <row r="55" spans="1:7" x14ac:dyDescent="0.2">
      <c r="A55" s="30" t="s">
        <v>46</v>
      </c>
      <c r="B55" s="29"/>
      <c r="C55" s="15">
        <v>2260</v>
      </c>
      <c r="D55" s="18">
        <v>0</v>
      </c>
      <c r="E55" s="18">
        <v>0</v>
      </c>
      <c r="F55" s="18">
        <f>SUM(D55:E55)</f>
        <v>0</v>
      </c>
      <c r="G55" s="7" t="s">
        <v>46</v>
      </c>
    </row>
    <row r="56" spans="1:7" x14ac:dyDescent="0.2">
      <c r="A56" s="28" t="s">
        <v>47</v>
      </c>
      <c r="B56" s="29"/>
      <c r="C56" s="15">
        <v>2270</v>
      </c>
      <c r="D56" s="18">
        <v>0</v>
      </c>
      <c r="E56" s="18">
        <v>0</v>
      </c>
      <c r="F56" s="18">
        <f>SUM(D56:E56)</f>
        <v>0</v>
      </c>
      <c r="G56" s="7" t="s">
        <v>47</v>
      </c>
    </row>
    <row r="57" spans="1:7" x14ac:dyDescent="0.2">
      <c r="A57" s="30" t="s">
        <v>48</v>
      </c>
      <c r="B57" s="29"/>
      <c r="C57" s="15">
        <v>2271</v>
      </c>
      <c r="D57" s="18">
        <v>0</v>
      </c>
      <c r="E57" s="18">
        <v>0</v>
      </c>
      <c r="F57" s="18">
        <f>SUM(D57:E57)</f>
        <v>0</v>
      </c>
      <c r="G57" s="7" t="s">
        <v>48</v>
      </c>
    </row>
    <row r="58" spans="1:7" x14ac:dyDescent="0.2">
      <c r="A58" s="30" t="s">
        <v>49</v>
      </c>
      <c r="B58" s="29"/>
      <c r="C58" s="15">
        <v>2272</v>
      </c>
      <c r="D58" s="18">
        <v>0</v>
      </c>
      <c r="E58" s="18">
        <v>0</v>
      </c>
      <c r="F58" s="18">
        <f>SUM(D58:E58)</f>
        <v>0</v>
      </c>
      <c r="G58" s="7" t="s">
        <v>49</v>
      </c>
    </row>
    <row r="59" spans="1:7" x14ac:dyDescent="0.2">
      <c r="A59" s="30" t="s">
        <v>50</v>
      </c>
      <c r="B59" s="29"/>
      <c r="C59" s="15">
        <v>2273</v>
      </c>
      <c r="D59" s="18">
        <v>0</v>
      </c>
      <c r="E59" s="18">
        <v>0</v>
      </c>
      <c r="F59" s="18">
        <f>SUM(D59:E59)</f>
        <v>0</v>
      </c>
      <c r="G59" s="7" t="s">
        <v>50</v>
      </c>
    </row>
    <row r="60" spans="1:7" x14ac:dyDescent="0.2">
      <c r="A60" s="30" t="s">
        <v>51</v>
      </c>
      <c r="B60" s="29"/>
      <c r="C60" s="15">
        <v>2274</v>
      </c>
      <c r="D60" s="18">
        <v>0</v>
      </c>
      <c r="E60" s="18">
        <v>0</v>
      </c>
      <c r="F60" s="18">
        <f>SUM(D60:E60)</f>
        <v>0</v>
      </c>
      <c r="G60" s="7" t="s">
        <v>51</v>
      </c>
    </row>
    <row r="61" spans="1:7" x14ac:dyDescent="0.2">
      <c r="A61" s="30" t="s">
        <v>52</v>
      </c>
      <c r="B61" s="29"/>
      <c r="C61" s="15">
        <v>2275</v>
      </c>
      <c r="D61" s="18">
        <v>0</v>
      </c>
      <c r="E61" s="18">
        <v>0</v>
      </c>
      <c r="F61" s="18">
        <f>SUM(D61:E61)</f>
        <v>0</v>
      </c>
      <c r="G61" s="7" t="s">
        <v>52</v>
      </c>
    </row>
    <row r="62" spans="1:7" x14ac:dyDescent="0.2">
      <c r="A62" s="30" t="s">
        <v>53</v>
      </c>
      <c r="B62" s="29"/>
      <c r="C62" s="15">
        <v>2276</v>
      </c>
      <c r="D62" s="18">
        <v>0</v>
      </c>
      <c r="E62" s="18">
        <v>0</v>
      </c>
      <c r="F62" s="18">
        <f>SUM(D62:E62)</f>
        <v>0</v>
      </c>
      <c r="G62" s="7" t="s">
        <v>53</v>
      </c>
    </row>
    <row r="63" spans="1:7" ht="24" x14ac:dyDescent="0.2">
      <c r="A63" s="28" t="s">
        <v>54</v>
      </c>
      <c r="B63" s="29"/>
      <c r="C63" s="15">
        <v>2280</v>
      </c>
      <c r="D63" s="18">
        <v>0</v>
      </c>
      <c r="E63" s="18">
        <v>0</v>
      </c>
      <c r="F63" s="18">
        <f>SUM(D63:E63)</f>
        <v>0</v>
      </c>
      <c r="G63" s="7" t="s">
        <v>54</v>
      </c>
    </row>
    <row r="64" spans="1:7" ht="24" x14ac:dyDescent="0.2">
      <c r="A64" s="30" t="s">
        <v>55</v>
      </c>
      <c r="B64" s="29"/>
      <c r="C64" s="15">
        <v>2281</v>
      </c>
      <c r="D64" s="18">
        <v>0</v>
      </c>
      <c r="E64" s="18">
        <v>0</v>
      </c>
      <c r="F64" s="18">
        <f>SUM(D64:E64)</f>
        <v>0</v>
      </c>
      <c r="G64" s="7" t="s">
        <v>55</v>
      </c>
    </row>
    <row r="65" spans="1:7" ht="24" x14ac:dyDescent="0.2">
      <c r="A65" s="30" t="s">
        <v>56</v>
      </c>
      <c r="B65" s="29"/>
      <c r="C65" s="15">
        <v>2282</v>
      </c>
      <c r="D65" s="18">
        <v>0</v>
      </c>
      <c r="E65" s="18">
        <v>0</v>
      </c>
      <c r="F65" s="18">
        <f>SUM(D65:E65)</f>
        <v>0</v>
      </c>
      <c r="G65" s="7" t="s">
        <v>56</v>
      </c>
    </row>
    <row r="66" spans="1:7" x14ac:dyDescent="0.2">
      <c r="A66" s="28" t="s">
        <v>57</v>
      </c>
      <c r="B66" s="29"/>
      <c r="C66" s="15">
        <v>2400</v>
      </c>
      <c r="D66" s="18">
        <v>0</v>
      </c>
      <c r="E66" s="18">
        <v>0</v>
      </c>
      <c r="F66" s="18">
        <f>SUM(D66:E66)</f>
        <v>0</v>
      </c>
      <c r="G66" s="7" t="s">
        <v>57</v>
      </c>
    </row>
    <row r="67" spans="1:7" x14ac:dyDescent="0.2">
      <c r="A67" s="30" t="s">
        <v>58</v>
      </c>
      <c r="B67" s="29"/>
      <c r="C67" s="15">
        <v>2410</v>
      </c>
      <c r="D67" s="18">
        <v>0</v>
      </c>
      <c r="E67" s="18">
        <v>0</v>
      </c>
      <c r="F67" s="18">
        <f>SUM(D67:E67)</f>
        <v>0</v>
      </c>
      <c r="G67" s="7" t="s">
        <v>58</v>
      </c>
    </row>
    <row r="68" spans="1:7" x14ac:dyDescent="0.2">
      <c r="A68" s="30" t="s">
        <v>59</v>
      </c>
      <c r="B68" s="29"/>
      <c r="C68" s="15">
        <v>2420</v>
      </c>
      <c r="D68" s="18">
        <v>0</v>
      </c>
      <c r="E68" s="18">
        <v>0</v>
      </c>
      <c r="F68" s="18">
        <f>SUM(D68:E68)</f>
        <v>0</v>
      </c>
      <c r="G68" s="7" t="s">
        <v>59</v>
      </c>
    </row>
    <row r="69" spans="1:7" x14ac:dyDescent="0.2">
      <c r="A69" s="28" t="s">
        <v>60</v>
      </c>
      <c r="B69" s="29"/>
      <c r="C69" s="15">
        <v>2600</v>
      </c>
      <c r="D69" s="18">
        <v>0</v>
      </c>
      <c r="E69" s="18">
        <v>0</v>
      </c>
      <c r="F69" s="18">
        <f>SUM(D69:E69)</f>
        <v>0</v>
      </c>
      <c r="G69" s="7" t="s">
        <v>60</v>
      </c>
    </row>
    <row r="70" spans="1:7" ht="24" x14ac:dyDescent="0.2">
      <c r="A70" s="30" t="s">
        <v>61</v>
      </c>
      <c r="B70" s="29"/>
      <c r="C70" s="15">
        <v>2610</v>
      </c>
      <c r="D70" s="18">
        <v>0</v>
      </c>
      <c r="E70" s="18">
        <v>0</v>
      </c>
      <c r="F70" s="18">
        <f>SUM(D70:E70)</f>
        <v>0</v>
      </c>
      <c r="G70" s="7" t="s">
        <v>61</v>
      </c>
    </row>
    <row r="71" spans="1:7" x14ac:dyDescent="0.2">
      <c r="A71" s="30" t="s">
        <v>62</v>
      </c>
      <c r="B71" s="29"/>
      <c r="C71" s="15">
        <v>2620</v>
      </c>
      <c r="D71" s="18">
        <v>0</v>
      </c>
      <c r="E71" s="18">
        <v>0</v>
      </c>
      <c r="F71" s="18">
        <f>SUM(D71:E71)</f>
        <v>0</v>
      </c>
      <c r="G71" s="7" t="s">
        <v>62</v>
      </c>
    </row>
    <row r="72" spans="1:7" ht="24" x14ac:dyDescent="0.2">
      <c r="A72" s="30" t="s">
        <v>63</v>
      </c>
      <c r="B72" s="29"/>
      <c r="C72" s="15">
        <v>2630</v>
      </c>
      <c r="D72" s="18">
        <v>0</v>
      </c>
      <c r="E72" s="18">
        <v>0</v>
      </c>
      <c r="F72" s="18">
        <f>SUM(D72:E72)</f>
        <v>0</v>
      </c>
      <c r="G72" s="7" t="s">
        <v>63</v>
      </c>
    </row>
    <row r="73" spans="1:7" x14ac:dyDescent="0.2">
      <c r="A73" s="28" t="s">
        <v>64</v>
      </c>
      <c r="B73" s="29"/>
      <c r="C73" s="15">
        <v>2700</v>
      </c>
      <c r="D73" s="18">
        <v>0</v>
      </c>
      <c r="E73" s="18">
        <v>0</v>
      </c>
      <c r="F73" s="18">
        <f>SUM(D73:E73)</f>
        <v>0</v>
      </c>
      <c r="G73" s="7" t="s">
        <v>64</v>
      </c>
    </row>
    <row r="74" spans="1:7" x14ac:dyDescent="0.2">
      <c r="A74" s="30" t="s">
        <v>65</v>
      </c>
      <c r="B74" s="29"/>
      <c r="C74" s="15">
        <v>2710</v>
      </c>
      <c r="D74" s="18">
        <v>0</v>
      </c>
      <c r="E74" s="18">
        <v>0</v>
      </c>
      <c r="F74" s="18">
        <f>SUM(D74:E74)</f>
        <v>0</v>
      </c>
      <c r="G74" s="7" t="s">
        <v>65</v>
      </c>
    </row>
    <row r="75" spans="1:7" x14ac:dyDescent="0.2">
      <c r="A75" s="30" t="s">
        <v>66</v>
      </c>
      <c r="B75" s="29"/>
      <c r="C75" s="15">
        <v>2720</v>
      </c>
      <c r="D75" s="18">
        <v>0</v>
      </c>
      <c r="E75" s="18">
        <v>0</v>
      </c>
      <c r="F75" s="18">
        <f>SUM(D75:E75)</f>
        <v>0</v>
      </c>
      <c r="G75" s="7" t="s">
        <v>66</v>
      </c>
    </row>
    <row r="76" spans="1:7" x14ac:dyDescent="0.2">
      <c r="A76" s="30" t="s">
        <v>67</v>
      </c>
      <c r="B76" s="29"/>
      <c r="C76" s="15">
        <v>2730</v>
      </c>
      <c r="D76" s="18">
        <v>0</v>
      </c>
      <c r="E76" s="18">
        <v>0</v>
      </c>
      <c r="F76" s="18">
        <f>SUM(D76:E76)</f>
        <v>0</v>
      </c>
      <c r="G76" s="7" t="s">
        <v>67</v>
      </c>
    </row>
    <row r="77" spans="1:7" x14ac:dyDescent="0.2">
      <c r="A77" s="30" t="s">
        <v>68</v>
      </c>
      <c r="B77" s="29"/>
      <c r="C77" s="15">
        <v>2800</v>
      </c>
      <c r="D77" s="18">
        <v>0</v>
      </c>
      <c r="E77" s="18">
        <v>0</v>
      </c>
      <c r="F77" s="18">
        <f>SUM(D77:E77)</f>
        <v>0</v>
      </c>
      <c r="G77" s="7" t="s">
        <v>68</v>
      </c>
    </row>
    <row r="78" spans="1:7" x14ac:dyDescent="0.2">
      <c r="A78" s="28" t="s">
        <v>69</v>
      </c>
      <c r="B78" s="29"/>
      <c r="C78" s="15">
        <v>3000</v>
      </c>
      <c r="D78" s="18">
        <v>0</v>
      </c>
      <c r="E78" s="18">
        <v>3068000</v>
      </c>
      <c r="F78" s="18">
        <f>SUM(D78:E78)</f>
        <v>3068000</v>
      </c>
      <c r="G78" s="7" t="s">
        <v>69</v>
      </c>
    </row>
    <row r="79" spans="1:7" x14ac:dyDescent="0.2">
      <c r="A79" s="28" t="s">
        <v>70</v>
      </c>
      <c r="B79" s="29"/>
      <c r="C79" s="15">
        <v>3100</v>
      </c>
      <c r="D79" s="18">
        <v>0</v>
      </c>
      <c r="E79" s="18">
        <v>3068000</v>
      </c>
      <c r="F79" s="18">
        <f>SUM(D79:E79)</f>
        <v>3068000</v>
      </c>
      <c r="G79" s="7" t="s">
        <v>70</v>
      </c>
    </row>
    <row r="80" spans="1:7" ht="24" x14ac:dyDescent="0.2">
      <c r="A80" s="30" t="s">
        <v>71</v>
      </c>
      <c r="B80" s="29"/>
      <c r="C80" s="15">
        <v>3110</v>
      </c>
      <c r="D80" s="18">
        <v>0</v>
      </c>
      <c r="E80" s="18">
        <v>0</v>
      </c>
      <c r="F80" s="18">
        <f>SUM(D80:E80)</f>
        <v>0</v>
      </c>
      <c r="G80" s="7" t="s">
        <v>71</v>
      </c>
    </row>
    <row r="81" spans="1:7" x14ac:dyDescent="0.2">
      <c r="A81" s="28" t="s">
        <v>72</v>
      </c>
      <c r="B81" s="29"/>
      <c r="C81" s="15">
        <v>3120</v>
      </c>
      <c r="D81" s="18">
        <v>0</v>
      </c>
      <c r="E81" s="18">
        <v>2168000</v>
      </c>
      <c r="F81" s="18">
        <f>SUM(D81:E81)</f>
        <v>2168000</v>
      </c>
      <c r="G81" s="7" t="s">
        <v>72</v>
      </c>
    </row>
    <row r="82" spans="1:7" x14ac:dyDescent="0.2">
      <c r="A82" s="30" t="s">
        <v>73</v>
      </c>
      <c r="B82" s="29"/>
      <c r="C82" s="15">
        <v>3121</v>
      </c>
      <c r="D82" s="18">
        <v>0</v>
      </c>
      <c r="E82" s="18">
        <v>0</v>
      </c>
      <c r="F82" s="18">
        <f>SUM(D82:E82)</f>
        <v>0</v>
      </c>
      <c r="G82" s="7" t="s">
        <v>73</v>
      </c>
    </row>
    <row r="83" spans="1:7" x14ac:dyDescent="0.2">
      <c r="A83" s="30" t="s">
        <v>74</v>
      </c>
      <c r="B83" s="29"/>
      <c r="C83" s="15">
        <v>3122</v>
      </c>
      <c r="D83" s="18">
        <v>0</v>
      </c>
      <c r="E83" s="18">
        <v>2168000</v>
      </c>
      <c r="F83" s="18">
        <f>SUM(D83:E83)</f>
        <v>2168000</v>
      </c>
      <c r="G83" s="7" t="s">
        <v>74</v>
      </c>
    </row>
    <row r="84" spans="1:7" x14ac:dyDescent="0.2">
      <c r="A84" s="28" t="s">
        <v>75</v>
      </c>
      <c r="B84" s="29"/>
      <c r="C84" s="15">
        <v>3130</v>
      </c>
      <c r="D84" s="18">
        <v>0</v>
      </c>
      <c r="E84" s="18">
        <v>0</v>
      </c>
      <c r="F84" s="18">
        <f>SUM(D84:E84)</f>
        <v>0</v>
      </c>
      <c r="G84" s="7" t="s">
        <v>75</v>
      </c>
    </row>
    <row r="85" spans="1:7" x14ac:dyDescent="0.2">
      <c r="A85" s="30" t="s">
        <v>76</v>
      </c>
      <c r="B85" s="29"/>
      <c r="C85" s="15">
        <v>3131</v>
      </c>
      <c r="D85" s="18">
        <v>0</v>
      </c>
      <c r="E85" s="18">
        <v>0</v>
      </c>
      <c r="F85" s="18">
        <f>SUM(D85:E85)</f>
        <v>0</v>
      </c>
      <c r="G85" s="7" t="s">
        <v>76</v>
      </c>
    </row>
    <row r="86" spans="1:7" x14ac:dyDescent="0.2">
      <c r="A86" s="30" t="s">
        <v>77</v>
      </c>
      <c r="B86" s="29"/>
      <c r="C86" s="15">
        <v>3132</v>
      </c>
      <c r="D86" s="18">
        <v>0</v>
      </c>
      <c r="E86" s="18">
        <v>0</v>
      </c>
      <c r="F86" s="18">
        <f>SUM(D86:E86)</f>
        <v>0</v>
      </c>
      <c r="G86" s="7" t="s">
        <v>77</v>
      </c>
    </row>
    <row r="87" spans="1:7" x14ac:dyDescent="0.2">
      <c r="A87" s="28" t="s">
        <v>78</v>
      </c>
      <c r="B87" s="29"/>
      <c r="C87" s="15">
        <v>3140</v>
      </c>
      <c r="D87" s="18">
        <v>0</v>
      </c>
      <c r="E87" s="18">
        <v>900000</v>
      </c>
      <c r="F87" s="18">
        <f>SUM(D87:E87)</f>
        <v>900000</v>
      </c>
      <c r="G87" s="7" t="s">
        <v>78</v>
      </c>
    </row>
    <row r="88" spans="1:7" x14ac:dyDescent="0.2">
      <c r="A88" s="30" t="s">
        <v>79</v>
      </c>
      <c r="B88" s="29"/>
      <c r="C88" s="15">
        <v>3141</v>
      </c>
      <c r="D88" s="18">
        <v>0</v>
      </c>
      <c r="E88" s="18">
        <v>0</v>
      </c>
      <c r="F88" s="18">
        <f>SUM(D88:E88)</f>
        <v>0</v>
      </c>
      <c r="G88" s="7" t="s">
        <v>79</v>
      </c>
    </row>
    <row r="89" spans="1:7" x14ac:dyDescent="0.2">
      <c r="A89" s="30" t="s">
        <v>80</v>
      </c>
      <c r="B89" s="29"/>
      <c r="C89" s="15">
        <v>3142</v>
      </c>
      <c r="D89" s="18">
        <v>0</v>
      </c>
      <c r="E89" s="18">
        <v>900000</v>
      </c>
      <c r="F89" s="18">
        <f>SUM(D89:E89)</f>
        <v>900000</v>
      </c>
      <c r="G89" s="7" t="s">
        <v>80</v>
      </c>
    </row>
    <row r="90" spans="1:7" x14ac:dyDescent="0.2">
      <c r="A90" s="30" t="s">
        <v>81</v>
      </c>
      <c r="B90" s="29"/>
      <c r="C90" s="15">
        <v>3143</v>
      </c>
      <c r="D90" s="18">
        <v>0</v>
      </c>
      <c r="E90" s="18">
        <v>0</v>
      </c>
      <c r="F90" s="18">
        <f>SUM(D90:E90)</f>
        <v>0</v>
      </c>
      <c r="G90" s="7" t="s">
        <v>81</v>
      </c>
    </row>
    <row r="91" spans="1:7" x14ac:dyDescent="0.2">
      <c r="A91" s="30" t="s">
        <v>82</v>
      </c>
      <c r="B91" s="29"/>
      <c r="C91" s="15">
        <v>3150</v>
      </c>
      <c r="D91" s="18">
        <v>0</v>
      </c>
      <c r="E91" s="18">
        <v>0</v>
      </c>
      <c r="F91" s="18">
        <f>SUM(D91:E91)</f>
        <v>0</v>
      </c>
      <c r="G91" s="7" t="s">
        <v>82</v>
      </c>
    </row>
    <row r="92" spans="1:7" x14ac:dyDescent="0.2">
      <c r="A92" s="30" t="s">
        <v>83</v>
      </c>
      <c r="B92" s="29"/>
      <c r="C92" s="15">
        <v>3160</v>
      </c>
      <c r="D92" s="18">
        <v>0</v>
      </c>
      <c r="E92" s="18">
        <v>0</v>
      </c>
      <c r="F92" s="18">
        <f>SUM(D92:E92)</f>
        <v>0</v>
      </c>
      <c r="G92" s="7" t="s">
        <v>83</v>
      </c>
    </row>
    <row r="93" spans="1:7" x14ac:dyDescent="0.2">
      <c r="A93" s="28" t="s">
        <v>84</v>
      </c>
      <c r="B93" s="29"/>
      <c r="C93" s="15">
        <v>3200</v>
      </c>
      <c r="D93" s="18">
        <v>0</v>
      </c>
      <c r="E93" s="18">
        <v>0</v>
      </c>
      <c r="F93" s="18">
        <f>SUM(D93:E93)</f>
        <v>0</v>
      </c>
      <c r="G93" s="7" t="s">
        <v>84</v>
      </c>
    </row>
    <row r="94" spans="1:7" x14ac:dyDescent="0.2">
      <c r="A94" s="30" t="s">
        <v>85</v>
      </c>
      <c r="B94" s="29"/>
      <c r="C94" s="15">
        <v>3210</v>
      </c>
      <c r="D94" s="18">
        <v>0</v>
      </c>
      <c r="E94" s="18">
        <v>0</v>
      </c>
      <c r="F94" s="18">
        <f>SUM(D94:E94)</f>
        <v>0</v>
      </c>
      <c r="G94" s="7" t="s">
        <v>85</v>
      </c>
    </row>
    <row r="95" spans="1:7" ht="24" x14ac:dyDescent="0.2">
      <c r="A95" s="30" t="s">
        <v>86</v>
      </c>
      <c r="B95" s="29"/>
      <c r="C95" s="15">
        <v>3220</v>
      </c>
      <c r="D95" s="18">
        <v>0</v>
      </c>
      <c r="E95" s="18">
        <v>0</v>
      </c>
      <c r="F95" s="18">
        <f>SUM(D95:E95)</f>
        <v>0</v>
      </c>
      <c r="G95" s="7" t="s">
        <v>86</v>
      </c>
    </row>
    <row r="96" spans="1:7" ht="24" x14ac:dyDescent="0.2">
      <c r="A96" s="30" t="s">
        <v>87</v>
      </c>
      <c r="B96" s="29"/>
      <c r="C96" s="15">
        <v>3230</v>
      </c>
      <c r="D96" s="18">
        <v>0</v>
      </c>
      <c r="E96" s="18">
        <v>0</v>
      </c>
      <c r="F96" s="18">
        <f>SUM(D96:E96)</f>
        <v>0</v>
      </c>
      <c r="G96" s="7" t="s">
        <v>87</v>
      </c>
    </row>
    <row r="97" spans="1:7" x14ac:dyDescent="0.2">
      <c r="A97" s="30" t="s">
        <v>88</v>
      </c>
      <c r="B97" s="29"/>
      <c r="C97" s="15">
        <v>3240</v>
      </c>
      <c r="D97" s="18">
        <v>0</v>
      </c>
      <c r="E97" s="18">
        <v>0</v>
      </c>
      <c r="F97" s="18">
        <f>SUM(D97:E97)</f>
        <v>0</v>
      </c>
      <c r="G97" s="7" t="s">
        <v>88</v>
      </c>
    </row>
    <row r="98" spans="1:7" x14ac:dyDescent="0.2">
      <c r="A98" s="28" t="s">
        <v>89</v>
      </c>
      <c r="B98" s="29"/>
      <c r="C98" s="15">
        <v>4110</v>
      </c>
      <c r="D98" s="18">
        <v>0</v>
      </c>
      <c r="E98" s="18">
        <v>0</v>
      </c>
      <c r="F98" s="18">
        <f>SUM(D98:E98)</f>
        <v>0</v>
      </c>
      <c r="G98" s="7" t="s">
        <v>89</v>
      </c>
    </row>
    <row r="99" spans="1:7" x14ac:dyDescent="0.2">
      <c r="A99" s="30" t="s">
        <v>90</v>
      </c>
      <c r="B99" s="29"/>
      <c r="C99" s="15">
        <v>4111</v>
      </c>
      <c r="D99" s="18">
        <v>0</v>
      </c>
      <c r="E99" s="18">
        <v>0</v>
      </c>
      <c r="F99" s="18">
        <f>SUM(D99:E99)</f>
        <v>0</v>
      </c>
      <c r="G99" s="7" t="s">
        <v>90</v>
      </c>
    </row>
    <row r="100" spans="1:7" x14ac:dyDescent="0.2">
      <c r="A100" s="30" t="s">
        <v>91</v>
      </c>
      <c r="B100" s="29"/>
      <c r="C100" s="15">
        <v>4112</v>
      </c>
      <c r="D100" s="18">
        <v>0</v>
      </c>
      <c r="E100" s="18">
        <v>0</v>
      </c>
      <c r="F100" s="18">
        <f>SUM(D100:E100)</f>
        <v>0</v>
      </c>
      <c r="G100" s="7" t="s">
        <v>91</v>
      </c>
    </row>
    <row r="101" spans="1:7" x14ac:dyDescent="0.2">
      <c r="A101" s="30" t="s">
        <v>92</v>
      </c>
      <c r="B101" s="29"/>
      <c r="C101" s="15">
        <v>4113</v>
      </c>
      <c r="D101" s="18">
        <v>0</v>
      </c>
      <c r="E101" s="18">
        <v>0</v>
      </c>
      <c r="F101" s="18">
        <f>SUM(D101:E101)</f>
        <v>0</v>
      </c>
      <c r="G101" s="7" t="s">
        <v>92</v>
      </c>
    </row>
    <row r="102" spans="1:7" x14ac:dyDescent="0.2">
      <c r="A102" s="28" t="s">
        <v>93</v>
      </c>
      <c r="B102" s="29"/>
      <c r="C102" s="15">
        <v>4210</v>
      </c>
      <c r="D102" s="18">
        <v>0</v>
      </c>
      <c r="E102" s="18">
        <v>0</v>
      </c>
      <c r="F102" s="18">
        <f>SUM(D102:E102)</f>
        <v>0</v>
      </c>
      <c r="G102" s="7" t="s">
        <v>93</v>
      </c>
    </row>
    <row r="103" spans="1:7" x14ac:dyDescent="0.2">
      <c r="A103" s="28" t="s">
        <v>94</v>
      </c>
      <c r="B103" s="29"/>
      <c r="C103" s="15">
        <v>9000</v>
      </c>
      <c r="D103" s="18">
        <v>0</v>
      </c>
      <c r="E103" s="18">
        <v>0</v>
      </c>
      <c r="F103" s="18">
        <f>SUM(D103:E103)</f>
        <v>0</v>
      </c>
      <c r="G103" s="7" t="s">
        <v>94</v>
      </c>
    </row>
    <row r="106" spans="1:7" ht="25.5" customHeight="1" x14ac:dyDescent="0.2">
      <c r="A106" s="5" t="s">
        <v>98</v>
      </c>
      <c r="B106" s="5"/>
      <c r="D106" s="31"/>
      <c r="F106" t="s">
        <v>96</v>
      </c>
    </row>
    <row r="107" spans="1:7" x14ac:dyDescent="0.2">
      <c r="D107" s="33" t="s">
        <v>100</v>
      </c>
      <c r="F107" s="33"/>
    </row>
    <row r="108" spans="1:7" ht="25.5" customHeight="1" x14ac:dyDescent="0.2">
      <c r="A108" s="5" t="s">
        <v>99</v>
      </c>
      <c r="B108" s="5"/>
      <c r="D108" s="31"/>
      <c r="F108" t="s">
        <v>97</v>
      </c>
    </row>
    <row r="109" spans="1:7" x14ac:dyDescent="0.2">
      <c r="D109" s="33" t="s">
        <v>100</v>
      </c>
      <c r="F109" s="33"/>
    </row>
    <row r="110" spans="1:7" x14ac:dyDescent="0.2">
      <c r="A110" t="s">
        <v>101</v>
      </c>
      <c r="B110" s="8" t="s">
        <v>102</v>
      </c>
    </row>
    <row r="111" spans="1:7" x14ac:dyDescent="0.2">
      <c r="B111" s="32"/>
    </row>
    <row r="113" spans="1:6" ht="23.25" customHeight="1" x14ac:dyDescent="0.2">
      <c r="A113" s="36" t="s">
        <v>104</v>
      </c>
      <c r="B113" s="36"/>
      <c r="C113" s="36"/>
      <c r="D113" s="36"/>
      <c r="E113" s="36"/>
      <c r="F113" s="36"/>
    </row>
  </sheetData>
  <mergeCells count="98">
    <mergeCell ref="A108:B108"/>
    <mergeCell ref="A113:F113"/>
    <mergeCell ref="A99:B99"/>
    <mergeCell ref="A100:B100"/>
    <mergeCell ref="A101:B101"/>
    <mergeCell ref="A102:B102"/>
    <mergeCell ref="A103:B103"/>
    <mergeCell ref="A106:B106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8"/>
    <mergeCell ref="A39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abSelected="1" view="pageBreakPreview" topLeftCell="A31" zoomScale="60" zoomScaleNormal="100" workbookViewId="0">
      <selection activeCell="E37" sqref="E37:F38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" t="s">
        <v>1</v>
      </c>
      <c r="B7" s="4"/>
      <c r="C7" s="4"/>
      <c r="D7" s="4"/>
      <c r="E7" s="4"/>
      <c r="F7" s="4"/>
    </row>
    <row r="9" spans="1:7" x14ac:dyDescent="0.2">
      <c r="A9" s="6"/>
      <c r="B9" s="6"/>
      <c r="C9" s="6"/>
      <c r="D9" s="6"/>
      <c r="E9" s="6"/>
      <c r="F9" s="6"/>
    </row>
    <row r="10" spans="1:7" x14ac:dyDescent="0.2">
      <c r="A10" s="6"/>
      <c r="B10" s="6"/>
      <c r="C10" s="6"/>
      <c r="D10" s="6"/>
      <c r="E10" s="6"/>
      <c r="F10" s="6"/>
    </row>
    <row r="11" spans="1:7" x14ac:dyDescent="0.2">
      <c r="A11" s="6"/>
      <c r="B11" s="6"/>
      <c r="C11" s="6"/>
      <c r="D11" s="6"/>
      <c r="E11" s="6"/>
      <c r="F11" s="6"/>
    </row>
    <row r="12" spans="1:7" x14ac:dyDescent="0.2">
      <c r="A12" s="6"/>
      <c r="B12" s="6"/>
      <c r="C12" s="6"/>
      <c r="D12" s="6"/>
      <c r="E12" s="6"/>
      <c r="F12" s="6"/>
    </row>
    <row r="13" spans="1:7" x14ac:dyDescent="0.2">
      <c r="A13" s="6" t="s">
        <v>95</v>
      </c>
      <c r="B13" s="6"/>
      <c r="C13" s="6"/>
      <c r="D13" s="6"/>
      <c r="E13" s="6"/>
      <c r="F13" s="6"/>
    </row>
    <row r="14" spans="1:7" ht="30" customHeight="1" x14ac:dyDescent="0.2">
      <c r="A14" s="9" t="s">
        <v>2</v>
      </c>
      <c r="B14" s="9"/>
      <c r="C14" s="10" t="s">
        <v>3</v>
      </c>
      <c r="D14" s="10"/>
      <c r="E14" s="10"/>
      <c r="F14" s="10"/>
    </row>
    <row r="15" spans="1:7" ht="30.75" customHeight="1" x14ac:dyDescent="0.2">
      <c r="A15" s="9" t="s">
        <v>4</v>
      </c>
      <c r="B15" s="9"/>
      <c r="C15" s="11"/>
      <c r="D15" s="11"/>
      <c r="E15" s="11"/>
      <c r="F15" s="11"/>
    </row>
    <row r="16" spans="1:7" ht="42.95" customHeight="1" x14ac:dyDescent="0.2">
      <c r="A16" s="9" t="s">
        <v>5</v>
      </c>
      <c r="B16" s="9"/>
      <c r="C16" s="11" t="s">
        <v>121</v>
      </c>
      <c r="D16" s="11"/>
      <c r="E16" s="11"/>
      <c r="F16" s="11"/>
      <c r="G16" s="7" t="s">
        <v>121</v>
      </c>
    </row>
    <row r="17" spans="1:7" ht="12.95" customHeight="1" x14ac:dyDescent="0.2">
      <c r="A17" s="6"/>
      <c r="B17" s="6"/>
      <c r="C17" s="34"/>
      <c r="D17" s="34"/>
      <c r="E17" s="34"/>
      <c r="F17" s="35" t="s">
        <v>103</v>
      </c>
      <c r="G17" s="7"/>
    </row>
    <row r="18" spans="1:7" x14ac:dyDescent="0.2">
      <c r="A18" s="12" t="s">
        <v>6</v>
      </c>
      <c r="B18" s="12"/>
      <c r="C18" s="12" t="s">
        <v>7</v>
      </c>
      <c r="D18" s="12" t="s">
        <v>8</v>
      </c>
      <c r="E18" s="12"/>
      <c r="F18" s="12" t="s">
        <v>11</v>
      </c>
    </row>
    <row r="19" spans="1:7" x14ac:dyDescent="0.2">
      <c r="A19" s="12"/>
      <c r="B19" s="12"/>
      <c r="C19" s="12"/>
      <c r="D19" s="13" t="s">
        <v>9</v>
      </c>
      <c r="E19" s="13" t="s">
        <v>10</v>
      </c>
      <c r="F19" s="12"/>
    </row>
    <row r="20" spans="1:7" x14ac:dyDescent="0.2">
      <c r="A20" s="14">
        <v>1</v>
      </c>
      <c r="B20" s="14"/>
      <c r="C20" s="15">
        <v>2</v>
      </c>
      <c r="D20" s="15">
        <v>3</v>
      </c>
      <c r="E20" s="15">
        <v>4</v>
      </c>
      <c r="F20" s="15">
        <v>5</v>
      </c>
    </row>
    <row r="21" spans="1:7" x14ac:dyDescent="0.2">
      <c r="A21" s="16" t="s">
        <v>12</v>
      </c>
      <c r="B21" s="17"/>
      <c r="C21" s="15" t="s">
        <v>13</v>
      </c>
      <c r="D21" s="18">
        <v>0</v>
      </c>
      <c r="E21" s="18">
        <v>50830000</v>
      </c>
      <c r="F21" s="18">
        <v>50830000</v>
      </c>
    </row>
    <row r="22" spans="1:7" x14ac:dyDescent="0.2">
      <c r="A22" s="19" t="s">
        <v>14</v>
      </c>
      <c r="B22" s="19"/>
      <c r="C22" s="20" t="s">
        <v>13</v>
      </c>
      <c r="D22" s="21">
        <v>0</v>
      </c>
      <c r="E22" s="22" t="s">
        <v>13</v>
      </c>
      <c r="F22" s="21">
        <v>0</v>
      </c>
    </row>
    <row r="23" spans="1:7" ht="25.5" customHeight="1" x14ac:dyDescent="0.2">
      <c r="A23" s="19" t="s">
        <v>15</v>
      </c>
      <c r="B23" s="19"/>
      <c r="C23" s="20" t="s">
        <v>13</v>
      </c>
      <c r="D23" s="22" t="s">
        <v>13</v>
      </c>
      <c r="E23" s="21">
        <v>50830000</v>
      </c>
      <c r="F23" s="21">
        <v>50830000</v>
      </c>
    </row>
    <row r="24" spans="1:7" ht="25.5" customHeight="1" x14ac:dyDescent="0.2">
      <c r="A24" s="23" t="s">
        <v>16</v>
      </c>
      <c r="B24" s="19"/>
      <c r="C24" s="20">
        <v>25010000</v>
      </c>
      <c r="D24" s="22" t="s">
        <v>13</v>
      </c>
      <c r="E24" s="21">
        <v>0</v>
      </c>
      <c r="F24" s="21">
        <v>0</v>
      </c>
    </row>
    <row r="25" spans="1:7" x14ac:dyDescent="0.2">
      <c r="A25" s="19" t="s">
        <v>17</v>
      </c>
      <c r="B25" s="19"/>
      <c r="C25" s="24"/>
      <c r="D25" s="21"/>
      <c r="E25" s="21"/>
      <c r="F25" s="21"/>
    </row>
    <row r="26" spans="1:7" ht="25.5" customHeight="1" x14ac:dyDescent="0.2">
      <c r="A26" s="19" t="s">
        <v>18</v>
      </c>
      <c r="B26" s="19"/>
      <c r="C26" s="20">
        <v>25010100</v>
      </c>
      <c r="D26" s="22" t="s">
        <v>13</v>
      </c>
      <c r="E26" s="21">
        <v>0</v>
      </c>
      <c r="F26" s="21">
        <v>0</v>
      </c>
    </row>
    <row r="27" spans="1:7" ht="25.5" customHeight="1" x14ac:dyDescent="0.2">
      <c r="A27" s="19" t="s">
        <v>19</v>
      </c>
      <c r="B27" s="19"/>
      <c r="C27" s="20">
        <v>25010200</v>
      </c>
      <c r="D27" s="22" t="s">
        <v>13</v>
      </c>
      <c r="E27" s="21">
        <v>0</v>
      </c>
      <c r="F27" s="21">
        <v>0</v>
      </c>
    </row>
    <row r="28" spans="1:7" ht="36.950000000000003" customHeight="1" x14ac:dyDescent="0.2">
      <c r="A28" s="19" t="s">
        <v>20</v>
      </c>
      <c r="B28" s="19"/>
      <c r="C28" s="20">
        <v>25010300</v>
      </c>
      <c r="D28" s="22" t="s">
        <v>13</v>
      </c>
      <c r="E28" s="21">
        <v>0</v>
      </c>
      <c r="F28" s="21">
        <v>0</v>
      </c>
    </row>
    <row r="29" spans="1:7" ht="29.25" customHeight="1" x14ac:dyDescent="0.2">
      <c r="A29" s="19" t="s">
        <v>21</v>
      </c>
      <c r="B29" s="19"/>
      <c r="C29" s="20">
        <v>25010400</v>
      </c>
      <c r="D29" s="22" t="s">
        <v>13</v>
      </c>
      <c r="E29" s="21">
        <v>0</v>
      </c>
      <c r="F29" s="21">
        <v>0</v>
      </c>
    </row>
    <row r="30" spans="1:7" ht="25.5" customHeight="1" x14ac:dyDescent="0.2">
      <c r="A30" s="23" t="s">
        <v>22</v>
      </c>
      <c r="B30" s="19"/>
      <c r="C30" s="20">
        <v>25020000</v>
      </c>
      <c r="D30" s="22" t="s">
        <v>13</v>
      </c>
      <c r="E30" s="21">
        <v>0</v>
      </c>
      <c r="F30" s="21">
        <v>0</v>
      </c>
    </row>
    <row r="31" spans="1:7" x14ac:dyDescent="0.2">
      <c r="A31" s="19" t="s">
        <v>17</v>
      </c>
      <c r="B31" s="19"/>
      <c r="C31" s="24"/>
      <c r="D31" s="21"/>
      <c r="E31" s="21"/>
      <c r="F31" s="21"/>
    </row>
    <row r="32" spans="1:7" x14ac:dyDescent="0.2">
      <c r="A32" s="19" t="s">
        <v>23</v>
      </c>
      <c r="B32" s="19"/>
      <c r="C32" s="20">
        <v>25020100</v>
      </c>
      <c r="D32" s="22" t="s">
        <v>13</v>
      </c>
      <c r="E32" s="21">
        <v>0</v>
      </c>
      <c r="F32" s="21">
        <v>0</v>
      </c>
    </row>
    <row r="33" spans="1:7" ht="75.75" customHeight="1" x14ac:dyDescent="0.2">
      <c r="A33" s="19" t="s">
        <v>24</v>
      </c>
      <c r="B33" s="19"/>
      <c r="C33" s="20">
        <v>25020200</v>
      </c>
      <c r="D33" s="22" t="s">
        <v>13</v>
      </c>
      <c r="E33" s="21">
        <v>0</v>
      </c>
      <c r="F33" s="21">
        <v>0</v>
      </c>
    </row>
    <row r="34" spans="1:7" ht="134.1" customHeight="1" x14ac:dyDescent="0.2">
      <c r="A34" s="19" t="s">
        <v>25</v>
      </c>
      <c r="B34" s="19"/>
      <c r="C34" s="20">
        <v>25020300</v>
      </c>
      <c r="D34" s="22" t="s">
        <v>13</v>
      </c>
      <c r="E34" s="21">
        <v>0</v>
      </c>
      <c r="F34" s="21">
        <v>0</v>
      </c>
    </row>
    <row r="35" spans="1:7" x14ac:dyDescent="0.2">
      <c r="A35" s="23" t="s">
        <v>26</v>
      </c>
      <c r="B35" s="19"/>
      <c r="C35" s="24"/>
      <c r="D35" s="22" t="s">
        <v>13</v>
      </c>
      <c r="E35" s="21">
        <v>50830000</v>
      </c>
      <c r="F35" s="21">
        <v>50830000</v>
      </c>
    </row>
    <row r="36" spans="1:7" ht="25.5" customHeight="1" x14ac:dyDescent="0.2">
      <c r="A36" s="23" t="s">
        <v>27</v>
      </c>
      <c r="B36" s="19"/>
      <c r="C36" s="24"/>
      <c r="D36" s="22" t="s">
        <v>13</v>
      </c>
      <c r="E36" s="21">
        <v>50830000</v>
      </c>
      <c r="F36" s="21">
        <v>50830000</v>
      </c>
    </row>
    <row r="37" spans="1:7" ht="25.5" customHeight="1" x14ac:dyDescent="0.2">
      <c r="A37" s="23" t="s">
        <v>28</v>
      </c>
      <c r="B37" s="19"/>
      <c r="C37" s="24"/>
      <c r="D37" s="22" t="s">
        <v>13</v>
      </c>
      <c r="E37" s="21"/>
      <c r="F37" s="21"/>
    </row>
    <row r="38" spans="1:7" ht="25.5" customHeight="1" x14ac:dyDescent="0.2">
      <c r="A38" s="23" t="s">
        <v>29</v>
      </c>
      <c r="B38" s="19"/>
      <c r="C38" s="20">
        <v>602400</v>
      </c>
      <c r="D38" s="22" t="s">
        <v>13</v>
      </c>
      <c r="E38" s="21"/>
      <c r="F38" s="21"/>
    </row>
    <row r="39" spans="1:7" ht="12.6" customHeight="1" x14ac:dyDescent="0.2">
      <c r="A39" s="23" t="s">
        <v>30</v>
      </c>
      <c r="B39" s="19"/>
      <c r="C39" s="24"/>
      <c r="D39" s="22" t="s">
        <v>13</v>
      </c>
      <c r="E39" s="21"/>
      <c r="F39" s="21"/>
    </row>
    <row r="40" spans="1:7" ht="25.5" customHeight="1" x14ac:dyDescent="0.2">
      <c r="A40" s="19"/>
      <c r="B40" s="19"/>
      <c r="C40" s="24"/>
      <c r="D40" s="22" t="s">
        <v>13</v>
      </c>
      <c r="E40" s="22" t="s">
        <v>31</v>
      </c>
      <c r="F40" s="22" t="s">
        <v>31</v>
      </c>
    </row>
    <row r="41" spans="1:7" x14ac:dyDescent="0.2">
      <c r="A41" s="25" t="s">
        <v>32</v>
      </c>
      <c r="B41" s="26"/>
      <c r="C41" s="20" t="s">
        <v>13</v>
      </c>
      <c r="D41" s="21">
        <v>0</v>
      </c>
      <c r="E41" s="21">
        <v>50830000</v>
      </c>
      <c r="F41" s="21">
        <v>50830000</v>
      </c>
    </row>
    <row r="42" spans="1:7" x14ac:dyDescent="0.2">
      <c r="A42" s="27" t="s">
        <v>33</v>
      </c>
      <c r="B42" s="19"/>
      <c r="C42" s="20">
        <v>2000</v>
      </c>
      <c r="D42" s="21">
        <v>0</v>
      </c>
      <c r="E42" s="21">
        <v>0</v>
      </c>
      <c r="F42" s="21">
        <f>SUM(D42:E42)</f>
        <v>0</v>
      </c>
      <c r="G42" s="7" t="s">
        <v>33</v>
      </c>
    </row>
    <row r="43" spans="1:7" x14ac:dyDescent="0.2">
      <c r="A43" s="28" t="s">
        <v>34</v>
      </c>
      <c r="B43" s="29"/>
      <c r="C43" s="15">
        <v>2100</v>
      </c>
      <c r="D43" s="18">
        <v>0</v>
      </c>
      <c r="E43" s="18">
        <v>0</v>
      </c>
      <c r="F43" s="18">
        <f>SUM(D43:E43)</f>
        <v>0</v>
      </c>
      <c r="G43" s="7" t="s">
        <v>34</v>
      </c>
    </row>
    <row r="44" spans="1:7" x14ac:dyDescent="0.2">
      <c r="A44" s="28" t="s">
        <v>35</v>
      </c>
      <c r="B44" s="29"/>
      <c r="C44" s="15">
        <v>2110</v>
      </c>
      <c r="D44" s="18">
        <v>0</v>
      </c>
      <c r="E44" s="18">
        <v>0</v>
      </c>
      <c r="F44" s="18">
        <f>SUM(D44:E44)</f>
        <v>0</v>
      </c>
      <c r="G44" s="7" t="s">
        <v>35</v>
      </c>
    </row>
    <row r="45" spans="1:7" x14ac:dyDescent="0.2">
      <c r="A45" s="30" t="s">
        <v>36</v>
      </c>
      <c r="B45" s="29"/>
      <c r="C45" s="15">
        <v>2111</v>
      </c>
      <c r="D45" s="18">
        <v>0</v>
      </c>
      <c r="E45" s="18">
        <v>0</v>
      </c>
      <c r="F45" s="18">
        <f>SUM(D45:E45)</f>
        <v>0</v>
      </c>
      <c r="G45" s="7" t="s">
        <v>36</v>
      </c>
    </row>
    <row r="46" spans="1:7" x14ac:dyDescent="0.2">
      <c r="A46" s="30" t="s">
        <v>37</v>
      </c>
      <c r="B46" s="29"/>
      <c r="C46" s="15">
        <v>2112</v>
      </c>
      <c r="D46" s="18">
        <v>0</v>
      </c>
      <c r="E46" s="18">
        <v>0</v>
      </c>
      <c r="F46" s="18">
        <f>SUM(D46:E46)</f>
        <v>0</v>
      </c>
      <c r="G46" s="7" t="s">
        <v>37</v>
      </c>
    </row>
    <row r="47" spans="1:7" x14ac:dyDescent="0.2">
      <c r="A47" s="30" t="s">
        <v>38</v>
      </c>
      <c r="B47" s="29"/>
      <c r="C47" s="15">
        <v>2113</v>
      </c>
      <c r="D47" s="18">
        <v>0</v>
      </c>
      <c r="E47" s="18">
        <v>0</v>
      </c>
      <c r="F47" s="18">
        <f>SUM(D47:E47)</f>
        <v>0</v>
      </c>
      <c r="G47" s="7" t="s">
        <v>38</v>
      </c>
    </row>
    <row r="48" spans="1:7" x14ac:dyDescent="0.2">
      <c r="A48" s="30" t="s">
        <v>39</v>
      </c>
      <c r="B48" s="29"/>
      <c r="C48" s="15">
        <v>2120</v>
      </c>
      <c r="D48" s="18">
        <v>0</v>
      </c>
      <c r="E48" s="18">
        <v>0</v>
      </c>
      <c r="F48" s="18">
        <f>SUM(D48:E48)</f>
        <v>0</v>
      </c>
      <c r="G48" s="7" t="s">
        <v>39</v>
      </c>
    </row>
    <row r="49" spans="1:7" x14ac:dyDescent="0.2">
      <c r="A49" s="28" t="s">
        <v>40</v>
      </c>
      <c r="B49" s="29"/>
      <c r="C49" s="15">
        <v>2200</v>
      </c>
      <c r="D49" s="18">
        <v>0</v>
      </c>
      <c r="E49" s="18">
        <v>0</v>
      </c>
      <c r="F49" s="18">
        <f>SUM(D49:E49)</f>
        <v>0</v>
      </c>
      <c r="G49" s="7" t="s">
        <v>40</v>
      </c>
    </row>
    <row r="50" spans="1:7" x14ac:dyDescent="0.2">
      <c r="A50" s="30" t="s">
        <v>41</v>
      </c>
      <c r="B50" s="29"/>
      <c r="C50" s="15">
        <v>2210</v>
      </c>
      <c r="D50" s="18">
        <v>0</v>
      </c>
      <c r="E50" s="18">
        <v>0</v>
      </c>
      <c r="F50" s="18">
        <f>SUM(D50:E50)</f>
        <v>0</v>
      </c>
      <c r="G50" s="7" t="s">
        <v>41</v>
      </c>
    </row>
    <row r="51" spans="1:7" x14ac:dyDescent="0.2">
      <c r="A51" s="30" t="s">
        <v>42</v>
      </c>
      <c r="B51" s="29"/>
      <c r="C51" s="15">
        <v>2220</v>
      </c>
      <c r="D51" s="18">
        <v>0</v>
      </c>
      <c r="E51" s="18">
        <v>0</v>
      </c>
      <c r="F51" s="18">
        <f>SUM(D51:E51)</f>
        <v>0</v>
      </c>
      <c r="G51" s="7" t="s">
        <v>42</v>
      </c>
    </row>
    <row r="52" spans="1:7" x14ac:dyDescent="0.2">
      <c r="A52" s="30" t="s">
        <v>43</v>
      </c>
      <c r="B52" s="29"/>
      <c r="C52" s="15">
        <v>2230</v>
      </c>
      <c r="D52" s="18">
        <v>0</v>
      </c>
      <c r="E52" s="18">
        <v>0</v>
      </c>
      <c r="F52" s="18">
        <f>SUM(D52:E52)</f>
        <v>0</v>
      </c>
      <c r="G52" s="7" t="s">
        <v>43</v>
      </c>
    </row>
    <row r="53" spans="1:7" x14ac:dyDescent="0.2">
      <c r="A53" s="30" t="s">
        <v>44</v>
      </c>
      <c r="B53" s="29"/>
      <c r="C53" s="15">
        <v>2240</v>
      </c>
      <c r="D53" s="18">
        <v>0</v>
      </c>
      <c r="E53" s="18">
        <v>0</v>
      </c>
      <c r="F53" s="18">
        <f>SUM(D53:E53)</f>
        <v>0</v>
      </c>
      <c r="G53" s="7" t="s">
        <v>44</v>
      </c>
    </row>
    <row r="54" spans="1:7" x14ac:dyDescent="0.2">
      <c r="A54" s="30" t="s">
        <v>45</v>
      </c>
      <c r="B54" s="29"/>
      <c r="C54" s="15">
        <v>2250</v>
      </c>
      <c r="D54" s="18">
        <v>0</v>
      </c>
      <c r="E54" s="18">
        <v>0</v>
      </c>
      <c r="F54" s="18">
        <f>SUM(D54:E54)</f>
        <v>0</v>
      </c>
      <c r="G54" s="7" t="s">
        <v>45</v>
      </c>
    </row>
    <row r="55" spans="1:7" x14ac:dyDescent="0.2">
      <c r="A55" s="30" t="s">
        <v>46</v>
      </c>
      <c r="B55" s="29"/>
      <c r="C55" s="15">
        <v>2260</v>
      </c>
      <c r="D55" s="18">
        <v>0</v>
      </c>
      <c r="E55" s="18">
        <v>0</v>
      </c>
      <c r="F55" s="18">
        <f>SUM(D55:E55)</f>
        <v>0</v>
      </c>
      <c r="G55" s="7" t="s">
        <v>46</v>
      </c>
    </row>
    <row r="56" spans="1:7" x14ac:dyDescent="0.2">
      <c r="A56" s="28" t="s">
        <v>47</v>
      </c>
      <c r="B56" s="29"/>
      <c r="C56" s="15">
        <v>2270</v>
      </c>
      <c r="D56" s="18">
        <v>0</v>
      </c>
      <c r="E56" s="18">
        <v>0</v>
      </c>
      <c r="F56" s="18">
        <f>SUM(D56:E56)</f>
        <v>0</v>
      </c>
      <c r="G56" s="7" t="s">
        <v>47</v>
      </c>
    </row>
    <row r="57" spans="1:7" x14ac:dyDescent="0.2">
      <c r="A57" s="30" t="s">
        <v>48</v>
      </c>
      <c r="B57" s="29"/>
      <c r="C57" s="15">
        <v>2271</v>
      </c>
      <c r="D57" s="18">
        <v>0</v>
      </c>
      <c r="E57" s="18">
        <v>0</v>
      </c>
      <c r="F57" s="18">
        <f>SUM(D57:E57)</f>
        <v>0</v>
      </c>
      <c r="G57" s="7" t="s">
        <v>48</v>
      </c>
    </row>
    <row r="58" spans="1:7" x14ac:dyDescent="0.2">
      <c r="A58" s="30" t="s">
        <v>49</v>
      </c>
      <c r="B58" s="29"/>
      <c r="C58" s="15">
        <v>2272</v>
      </c>
      <c r="D58" s="18">
        <v>0</v>
      </c>
      <c r="E58" s="18">
        <v>0</v>
      </c>
      <c r="F58" s="18">
        <f>SUM(D58:E58)</f>
        <v>0</v>
      </c>
      <c r="G58" s="7" t="s">
        <v>49</v>
      </c>
    </row>
    <row r="59" spans="1:7" x14ac:dyDescent="0.2">
      <c r="A59" s="30" t="s">
        <v>50</v>
      </c>
      <c r="B59" s="29"/>
      <c r="C59" s="15">
        <v>2273</v>
      </c>
      <c r="D59" s="18">
        <v>0</v>
      </c>
      <c r="E59" s="18">
        <v>0</v>
      </c>
      <c r="F59" s="18">
        <f>SUM(D59:E59)</f>
        <v>0</v>
      </c>
      <c r="G59" s="7" t="s">
        <v>50</v>
      </c>
    </row>
    <row r="60" spans="1:7" x14ac:dyDescent="0.2">
      <c r="A60" s="30" t="s">
        <v>51</v>
      </c>
      <c r="B60" s="29"/>
      <c r="C60" s="15">
        <v>2274</v>
      </c>
      <c r="D60" s="18">
        <v>0</v>
      </c>
      <c r="E60" s="18">
        <v>0</v>
      </c>
      <c r="F60" s="18">
        <f>SUM(D60:E60)</f>
        <v>0</v>
      </c>
      <c r="G60" s="7" t="s">
        <v>51</v>
      </c>
    </row>
    <row r="61" spans="1:7" x14ac:dyDescent="0.2">
      <c r="A61" s="30" t="s">
        <v>52</v>
      </c>
      <c r="B61" s="29"/>
      <c r="C61" s="15">
        <v>2275</v>
      </c>
      <c r="D61" s="18">
        <v>0</v>
      </c>
      <c r="E61" s="18">
        <v>0</v>
      </c>
      <c r="F61" s="18">
        <f>SUM(D61:E61)</f>
        <v>0</v>
      </c>
      <c r="G61" s="7" t="s">
        <v>52</v>
      </c>
    </row>
    <row r="62" spans="1:7" x14ac:dyDescent="0.2">
      <c r="A62" s="30" t="s">
        <v>53</v>
      </c>
      <c r="B62" s="29"/>
      <c r="C62" s="15">
        <v>2276</v>
      </c>
      <c r="D62" s="18">
        <v>0</v>
      </c>
      <c r="E62" s="18">
        <v>0</v>
      </c>
      <c r="F62" s="18">
        <f>SUM(D62:E62)</f>
        <v>0</v>
      </c>
      <c r="G62" s="7" t="s">
        <v>53</v>
      </c>
    </row>
    <row r="63" spans="1:7" ht="24" x14ac:dyDescent="0.2">
      <c r="A63" s="28" t="s">
        <v>54</v>
      </c>
      <c r="B63" s="29"/>
      <c r="C63" s="15">
        <v>2280</v>
      </c>
      <c r="D63" s="18">
        <v>0</v>
      </c>
      <c r="E63" s="18">
        <v>0</v>
      </c>
      <c r="F63" s="18">
        <f>SUM(D63:E63)</f>
        <v>0</v>
      </c>
      <c r="G63" s="7" t="s">
        <v>54</v>
      </c>
    </row>
    <row r="64" spans="1:7" ht="24" x14ac:dyDescent="0.2">
      <c r="A64" s="30" t="s">
        <v>55</v>
      </c>
      <c r="B64" s="29"/>
      <c r="C64" s="15">
        <v>2281</v>
      </c>
      <c r="D64" s="18">
        <v>0</v>
      </c>
      <c r="E64" s="18">
        <v>0</v>
      </c>
      <c r="F64" s="18">
        <f>SUM(D64:E64)</f>
        <v>0</v>
      </c>
      <c r="G64" s="7" t="s">
        <v>55</v>
      </c>
    </row>
    <row r="65" spans="1:7" ht="24" x14ac:dyDescent="0.2">
      <c r="A65" s="30" t="s">
        <v>56</v>
      </c>
      <c r="B65" s="29"/>
      <c r="C65" s="15">
        <v>2282</v>
      </c>
      <c r="D65" s="18">
        <v>0</v>
      </c>
      <c r="E65" s="18">
        <v>0</v>
      </c>
      <c r="F65" s="18">
        <f>SUM(D65:E65)</f>
        <v>0</v>
      </c>
      <c r="G65" s="7" t="s">
        <v>56</v>
      </c>
    </row>
    <row r="66" spans="1:7" x14ac:dyDescent="0.2">
      <c r="A66" s="28" t="s">
        <v>57</v>
      </c>
      <c r="B66" s="29"/>
      <c r="C66" s="15">
        <v>2400</v>
      </c>
      <c r="D66" s="18">
        <v>0</v>
      </c>
      <c r="E66" s="18">
        <v>0</v>
      </c>
      <c r="F66" s="18">
        <f>SUM(D66:E66)</f>
        <v>0</v>
      </c>
      <c r="G66" s="7" t="s">
        <v>57</v>
      </c>
    </row>
    <row r="67" spans="1:7" x14ac:dyDescent="0.2">
      <c r="A67" s="30" t="s">
        <v>58</v>
      </c>
      <c r="B67" s="29"/>
      <c r="C67" s="15">
        <v>2410</v>
      </c>
      <c r="D67" s="18">
        <v>0</v>
      </c>
      <c r="E67" s="18">
        <v>0</v>
      </c>
      <c r="F67" s="18">
        <f>SUM(D67:E67)</f>
        <v>0</v>
      </c>
      <c r="G67" s="7" t="s">
        <v>58</v>
      </c>
    </row>
    <row r="68" spans="1:7" x14ac:dyDescent="0.2">
      <c r="A68" s="30" t="s">
        <v>59</v>
      </c>
      <c r="B68" s="29"/>
      <c r="C68" s="15">
        <v>2420</v>
      </c>
      <c r="D68" s="18">
        <v>0</v>
      </c>
      <c r="E68" s="18">
        <v>0</v>
      </c>
      <c r="F68" s="18">
        <f>SUM(D68:E68)</f>
        <v>0</v>
      </c>
      <c r="G68" s="7" t="s">
        <v>59</v>
      </c>
    </row>
    <row r="69" spans="1:7" x14ac:dyDescent="0.2">
      <c r="A69" s="28" t="s">
        <v>60</v>
      </c>
      <c r="B69" s="29"/>
      <c r="C69" s="15">
        <v>2600</v>
      </c>
      <c r="D69" s="18">
        <v>0</v>
      </c>
      <c r="E69" s="18">
        <v>0</v>
      </c>
      <c r="F69" s="18">
        <f>SUM(D69:E69)</f>
        <v>0</v>
      </c>
      <c r="G69" s="7" t="s">
        <v>60</v>
      </c>
    </row>
    <row r="70" spans="1:7" ht="24" x14ac:dyDescent="0.2">
      <c r="A70" s="30" t="s">
        <v>61</v>
      </c>
      <c r="B70" s="29"/>
      <c r="C70" s="15">
        <v>2610</v>
      </c>
      <c r="D70" s="18">
        <v>0</v>
      </c>
      <c r="E70" s="18">
        <v>0</v>
      </c>
      <c r="F70" s="18">
        <f>SUM(D70:E70)</f>
        <v>0</v>
      </c>
      <c r="G70" s="7" t="s">
        <v>61</v>
      </c>
    </row>
    <row r="71" spans="1:7" x14ac:dyDescent="0.2">
      <c r="A71" s="30" t="s">
        <v>62</v>
      </c>
      <c r="B71" s="29"/>
      <c r="C71" s="15">
        <v>2620</v>
      </c>
      <c r="D71" s="18">
        <v>0</v>
      </c>
      <c r="E71" s="18">
        <v>0</v>
      </c>
      <c r="F71" s="18">
        <f>SUM(D71:E71)</f>
        <v>0</v>
      </c>
      <c r="G71" s="7" t="s">
        <v>62</v>
      </c>
    </row>
    <row r="72" spans="1:7" ht="24" x14ac:dyDescent="0.2">
      <c r="A72" s="30" t="s">
        <v>63</v>
      </c>
      <c r="B72" s="29"/>
      <c r="C72" s="15">
        <v>2630</v>
      </c>
      <c r="D72" s="18">
        <v>0</v>
      </c>
      <c r="E72" s="18">
        <v>0</v>
      </c>
      <c r="F72" s="18">
        <f>SUM(D72:E72)</f>
        <v>0</v>
      </c>
      <c r="G72" s="7" t="s">
        <v>63</v>
      </c>
    </row>
    <row r="73" spans="1:7" x14ac:dyDescent="0.2">
      <c r="A73" s="28" t="s">
        <v>64</v>
      </c>
      <c r="B73" s="29"/>
      <c r="C73" s="15">
        <v>2700</v>
      </c>
      <c r="D73" s="18">
        <v>0</v>
      </c>
      <c r="E73" s="18">
        <v>0</v>
      </c>
      <c r="F73" s="18">
        <f>SUM(D73:E73)</f>
        <v>0</v>
      </c>
      <c r="G73" s="7" t="s">
        <v>64</v>
      </c>
    </row>
    <row r="74" spans="1:7" x14ac:dyDescent="0.2">
      <c r="A74" s="30" t="s">
        <v>65</v>
      </c>
      <c r="B74" s="29"/>
      <c r="C74" s="15">
        <v>2710</v>
      </c>
      <c r="D74" s="18">
        <v>0</v>
      </c>
      <c r="E74" s="18">
        <v>0</v>
      </c>
      <c r="F74" s="18">
        <f>SUM(D74:E74)</f>
        <v>0</v>
      </c>
      <c r="G74" s="7" t="s">
        <v>65</v>
      </c>
    </row>
    <row r="75" spans="1:7" x14ac:dyDescent="0.2">
      <c r="A75" s="30" t="s">
        <v>66</v>
      </c>
      <c r="B75" s="29"/>
      <c r="C75" s="15">
        <v>2720</v>
      </c>
      <c r="D75" s="18">
        <v>0</v>
      </c>
      <c r="E75" s="18">
        <v>0</v>
      </c>
      <c r="F75" s="18">
        <f>SUM(D75:E75)</f>
        <v>0</v>
      </c>
      <c r="G75" s="7" t="s">
        <v>66</v>
      </c>
    </row>
    <row r="76" spans="1:7" x14ac:dyDescent="0.2">
      <c r="A76" s="30" t="s">
        <v>67</v>
      </c>
      <c r="B76" s="29"/>
      <c r="C76" s="15">
        <v>2730</v>
      </c>
      <c r="D76" s="18">
        <v>0</v>
      </c>
      <c r="E76" s="18">
        <v>0</v>
      </c>
      <c r="F76" s="18">
        <f>SUM(D76:E76)</f>
        <v>0</v>
      </c>
      <c r="G76" s="7" t="s">
        <v>67</v>
      </c>
    </row>
    <row r="77" spans="1:7" x14ac:dyDescent="0.2">
      <c r="A77" s="30" t="s">
        <v>68</v>
      </c>
      <c r="B77" s="29"/>
      <c r="C77" s="15">
        <v>2800</v>
      </c>
      <c r="D77" s="18">
        <v>0</v>
      </c>
      <c r="E77" s="18">
        <v>0</v>
      </c>
      <c r="F77" s="18">
        <f>SUM(D77:E77)</f>
        <v>0</v>
      </c>
      <c r="G77" s="7" t="s">
        <v>68</v>
      </c>
    </row>
    <row r="78" spans="1:7" x14ac:dyDescent="0.2">
      <c r="A78" s="28" t="s">
        <v>69</v>
      </c>
      <c r="B78" s="29"/>
      <c r="C78" s="15">
        <v>3000</v>
      </c>
      <c r="D78" s="18">
        <v>0</v>
      </c>
      <c r="E78" s="18">
        <v>50830000</v>
      </c>
      <c r="F78" s="18">
        <f>SUM(D78:E78)</f>
        <v>50830000</v>
      </c>
      <c r="G78" s="7" t="s">
        <v>69</v>
      </c>
    </row>
    <row r="79" spans="1:7" x14ac:dyDescent="0.2">
      <c r="A79" s="28" t="s">
        <v>70</v>
      </c>
      <c r="B79" s="29"/>
      <c r="C79" s="15">
        <v>3100</v>
      </c>
      <c r="D79" s="18">
        <v>0</v>
      </c>
      <c r="E79" s="18">
        <v>50830000</v>
      </c>
      <c r="F79" s="18">
        <f>SUM(D79:E79)</f>
        <v>50830000</v>
      </c>
      <c r="G79" s="7" t="s">
        <v>70</v>
      </c>
    </row>
    <row r="80" spans="1:7" ht="24" x14ac:dyDescent="0.2">
      <c r="A80" s="30" t="s">
        <v>71</v>
      </c>
      <c r="B80" s="29"/>
      <c r="C80" s="15">
        <v>3110</v>
      </c>
      <c r="D80" s="18">
        <v>0</v>
      </c>
      <c r="E80" s="18">
        <v>0</v>
      </c>
      <c r="F80" s="18">
        <f>SUM(D80:E80)</f>
        <v>0</v>
      </c>
      <c r="G80" s="7" t="s">
        <v>71</v>
      </c>
    </row>
    <row r="81" spans="1:7" x14ac:dyDescent="0.2">
      <c r="A81" s="28" t="s">
        <v>72</v>
      </c>
      <c r="B81" s="29"/>
      <c r="C81" s="15">
        <v>3120</v>
      </c>
      <c r="D81" s="18">
        <v>0</v>
      </c>
      <c r="E81" s="18">
        <v>0</v>
      </c>
      <c r="F81" s="18">
        <f>SUM(D81:E81)</f>
        <v>0</v>
      </c>
      <c r="G81" s="7" t="s">
        <v>72</v>
      </c>
    </row>
    <row r="82" spans="1:7" x14ac:dyDescent="0.2">
      <c r="A82" s="30" t="s">
        <v>73</v>
      </c>
      <c r="B82" s="29"/>
      <c r="C82" s="15">
        <v>3121</v>
      </c>
      <c r="D82" s="18">
        <v>0</v>
      </c>
      <c r="E82" s="18">
        <v>0</v>
      </c>
      <c r="F82" s="18">
        <f>SUM(D82:E82)</f>
        <v>0</v>
      </c>
      <c r="G82" s="7" t="s">
        <v>73</v>
      </c>
    </row>
    <row r="83" spans="1:7" x14ac:dyDescent="0.2">
      <c r="A83" s="30" t="s">
        <v>74</v>
      </c>
      <c r="B83" s="29"/>
      <c r="C83" s="15">
        <v>3122</v>
      </c>
      <c r="D83" s="18">
        <v>0</v>
      </c>
      <c r="E83" s="18">
        <v>0</v>
      </c>
      <c r="F83" s="18">
        <f>SUM(D83:E83)</f>
        <v>0</v>
      </c>
      <c r="G83" s="7" t="s">
        <v>74</v>
      </c>
    </row>
    <row r="84" spans="1:7" x14ac:dyDescent="0.2">
      <c r="A84" s="28" t="s">
        <v>75</v>
      </c>
      <c r="B84" s="29"/>
      <c r="C84" s="15">
        <v>3130</v>
      </c>
      <c r="D84" s="18">
        <v>0</v>
      </c>
      <c r="E84" s="18">
        <v>50830000</v>
      </c>
      <c r="F84" s="18">
        <f>SUM(D84:E84)</f>
        <v>50830000</v>
      </c>
      <c r="G84" s="7" t="s">
        <v>75</v>
      </c>
    </row>
    <row r="85" spans="1:7" x14ac:dyDescent="0.2">
      <c r="A85" s="30" t="s">
        <v>76</v>
      </c>
      <c r="B85" s="29"/>
      <c r="C85" s="15">
        <v>3131</v>
      </c>
      <c r="D85" s="18">
        <v>0</v>
      </c>
      <c r="E85" s="18">
        <v>0</v>
      </c>
      <c r="F85" s="18">
        <f>SUM(D85:E85)</f>
        <v>0</v>
      </c>
      <c r="G85" s="7" t="s">
        <v>76</v>
      </c>
    </row>
    <row r="86" spans="1:7" x14ac:dyDescent="0.2">
      <c r="A86" s="30" t="s">
        <v>77</v>
      </c>
      <c r="B86" s="29"/>
      <c r="C86" s="15">
        <v>3132</v>
      </c>
      <c r="D86" s="18">
        <v>0</v>
      </c>
      <c r="E86" s="18">
        <v>50830000</v>
      </c>
      <c r="F86" s="18">
        <f>SUM(D86:E86)</f>
        <v>50830000</v>
      </c>
      <c r="G86" s="7" t="s">
        <v>77</v>
      </c>
    </row>
    <row r="87" spans="1:7" x14ac:dyDescent="0.2">
      <c r="A87" s="28" t="s">
        <v>78</v>
      </c>
      <c r="B87" s="29"/>
      <c r="C87" s="15">
        <v>3140</v>
      </c>
      <c r="D87" s="18">
        <v>0</v>
      </c>
      <c r="E87" s="18">
        <v>0</v>
      </c>
      <c r="F87" s="18">
        <f>SUM(D87:E87)</f>
        <v>0</v>
      </c>
      <c r="G87" s="7" t="s">
        <v>78</v>
      </c>
    </row>
    <row r="88" spans="1:7" x14ac:dyDescent="0.2">
      <c r="A88" s="30" t="s">
        <v>79</v>
      </c>
      <c r="B88" s="29"/>
      <c r="C88" s="15">
        <v>3141</v>
      </c>
      <c r="D88" s="18">
        <v>0</v>
      </c>
      <c r="E88" s="18">
        <v>0</v>
      </c>
      <c r="F88" s="18">
        <f>SUM(D88:E88)</f>
        <v>0</v>
      </c>
      <c r="G88" s="7" t="s">
        <v>79</v>
      </c>
    </row>
    <row r="89" spans="1:7" x14ac:dyDescent="0.2">
      <c r="A89" s="30" t="s">
        <v>80</v>
      </c>
      <c r="B89" s="29"/>
      <c r="C89" s="15">
        <v>3142</v>
      </c>
      <c r="D89" s="18">
        <v>0</v>
      </c>
      <c r="E89" s="18">
        <v>0</v>
      </c>
      <c r="F89" s="18">
        <f>SUM(D89:E89)</f>
        <v>0</v>
      </c>
      <c r="G89" s="7" t="s">
        <v>80</v>
      </c>
    </row>
    <row r="90" spans="1:7" x14ac:dyDescent="0.2">
      <c r="A90" s="30" t="s">
        <v>81</v>
      </c>
      <c r="B90" s="29"/>
      <c r="C90" s="15">
        <v>3143</v>
      </c>
      <c r="D90" s="18">
        <v>0</v>
      </c>
      <c r="E90" s="18">
        <v>0</v>
      </c>
      <c r="F90" s="18">
        <f>SUM(D90:E90)</f>
        <v>0</v>
      </c>
      <c r="G90" s="7" t="s">
        <v>81</v>
      </c>
    </row>
    <row r="91" spans="1:7" x14ac:dyDescent="0.2">
      <c r="A91" s="30" t="s">
        <v>82</v>
      </c>
      <c r="B91" s="29"/>
      <c r="C91" s="15">
        <v>3150</v>
      </c>
      <c r="D91" s="18">
        <v>0</v>
      </c>
      <c r="E91" s="18">
        <v>0</v>
      </c>
      <c r="F91" s="18">
        <f>SUM(D91:E91)</f>
        <v>0</v>
      </c>
      <c r="G91" s="7" t="s">
        <v>82</v>
      </c>
    </row>
    <row r="92" spans="1:7" x14ac:dyDescent="0.2">
      <c r="A92" s="30" t="s">
        <v>83</v>
      </c>
      <c r="B92" s="29"/>
      <c r="C92" s="15">
        <v>3160</v>
      </c>
      <c r="D92" s="18">
        <v>0</v>
      </c>
      <c r="E92" s="18">
        <v>0</v>
      </c>
      <c r="F92" s="18">
        <f>SUM(D92:E92)</f>
        <v>0</v>
      </c>
      <c r="G92" s="7" t="s">
        <v>83</v>
      </c>
    </row>
    <row r="93" spans="1:7" x14ac:dyDescent="0.2">
      <c r="A93" s="28" t="s">
        <v>84</v>
      </c>
      <c r="B93" s="29"/>
      <c r="C93" s="15">
        <v>3200</v>
      </c>
      <c r="D93" s="18">
        <v>0</v>
      </c>
      <c r="E93" s="18">
        <v>0</v>
      </c>
      <c r="F93" s="18">
        <f>SUM(D93:E93)</f>
        <v>0</v>
      </c>
      <c r="G93" s="7" t="s">
        <v>84</v>
      </c>
    </row>
    <row r="94" spans="1:7" x14ac:dyDescent="0.2">
      <c r="A94" s="30" t="s">
        <v>85</v>
      </c>
      <c r="B94" s="29"/>
      <c r="C94" s="15">
        <v>3210</v>
      </c>
      <c r="D94" s="18">
        <v>0</v>
      </c>
      <c r="E94" s="18">
        <v>0</v>
      </c>
      <c r="F94" s="18">
        <f>SUM(D94:E94)</f>
        <v>0</v>
      </c>
      <c r="G94" s="7" t="s">
        <v>85</v>
      </c>
    </row>
    <row r="95" spans="1:7" ht="24" x14ac:dyDescent="0.2">
      <c r="A95" s="30" t="s">
        <v>86</v>
      </c>
      <c r="B95" s="29"/>
      <c r="C95" s="15">
        <v>3220</v>
      </c>
      <c r="D95" s="18">
        <v>0</v>
      </c>
      <c r="E95" s="18">
        <v>0</v>
      </c>
      <c r="F95" s="18">
        <f>SUM(D95:E95)</f>
        <v>0</v>
      </c>
      <c r="G95" s="7" t="s">
        <v>86</v>
      </c>
    </row>
    <row r="96" spans="1:7" ht="24" x14ac:dyDescent="0.2">
      <c r="A96" s="30" t="s">
        <v>87</v>
      </c>
      <c r="B96" s="29"/>
      <c r="C96" s="15">
        <v>3230</v>
      </c>
      <c r="D96" s="18">
        <v>0</v>
      </c>
      <c r="E96" s="18">
        <v>0</v>
      </c>
      <c r="F96" s="18">
        <f>SUM(D96:E96)</f>
        <v>0</v>
      </c>
      <c r="G96" s="7" t="s">
        <v>87</v>
      </c>
    </row>
    <row r="97" spans="1:7" x14ac:dyDescent="0.2">
      <c r="A97" s="30" t="s">
        <v>88</v>
      </c>
      <c r="B97" s="29"/>
      <c r="C97" s="15">
        <v>3240</v>
      </c>
      <c r="D97" s="18">
        <v>0</v>
      </c>
      <c r="E97" s="18">
        <v>0</v>
      </c>
      <c r="F97" s="18">
        <f>SUM(D97:E97)</f>
        <v>0</v>
      </c>
      <c r="G97" s="7" t="s">
        <v>88</v>
      </c>
    </row>
    <row r="98" spans="1:7" x14ac:dyDescent="0.2">
      <c r="A98" s="28" t="s">
        <v>89</v>
      </c>
      <c r="B98" s="29"/>
      <c r="C98" s="15">
        <v>4110</v>
      </c>
      <c r="D98" s="18">
        <v>0</v>
      </c>
      <c r="E98" s="18">
        <v>0</v>
      </c>
      <c r="F98" s="18">
        <f>SUM(D98:E98)</f>
        <v>0</v>
      </c>
      <c r="G98" s="7" t="s">
        <v>89</v>
      </c>
    </row>
    <row r="99" spans="1:7" x14ac:dyDescent="0.2">
      <c r="A99" s="30" t="s">
        <v>90</v>
      </c>
      <c r="B99" s="29"/>
      <c r="C99" s="15">
        <v>4111</v>
      </c>
      <c r="D99" s="18">
        <v>0</v>
      </c>
      <c r="E99" s="18">
        <v>0</v>
      </c>
      <c r="F99" s="18">
        <f>SUM(D99:E99)</f>
        <v>0</v>
      </c>
      <c r="G99" s="7" t="s">
        <v>90</v>
      </c>
    </row>
    <row r="100" spans="1:7" x14ac:dyDescent="0.2">
      <c r="A100" s="30" t="s">
        <v>91</v>
      </c>
      <c r="B100" s="29"/>
      <c r="C100" s="15">
        <v>4112</v>
      </c>
      <c r="D100" s="18">
        <v>0</v>
      </c>
      <c r="E100" s="18">
        <v>0</v>
      </c>
      <c r="F100" s="18">
        <f>SUM(D100:E100)</f>
        <v>0</v>
      </c>
      <c r="G100" s="7" t="s">
        <v>91</v>
      </c>
    </row>
    <row r="101" spans="1:7" x14ac:dyDescent="0.2">
      <c r="A101" s="30" t="s">
        <v>92</v>
      </c>
      <c r="B101" s="29"/>
      <c r="C101" s="15">
        <v>4113</v>
      </c>
      <c r="D101" s="18">
        <v>0</v>
      </c>
      <c r="E101" s="18">
        <v>0</v>
      </c>
      <c r="F101" s="18">
        <f>SUM(D101:E101)</f>
        <v>0</v>
      </c>
      <c r="G101" s="7" t="s">
        <v>92</v>
      </c>
    </row>
    <row r="102" spans="1:7" x14ac:dyDescent="0.2">
      <c r="A102" s="28" t="s">
        <v>93</v>
      </c>
      <c r="B102" s="29"/>
      <c r="C102" s="15">
        <v>4210</v>
      </c>
      <c r="D102" s="18">
        <v>0</v>
      </c>
      <c r="E102" s="18">
        <v>0</v>
      </c>
      <c r="F102" s="18">
        <f>SUM(D102:E102)</f>
        <v>0</v>
      </c>
      <c r="G102" s="7" t="s">
        <v>93</v>
      </c>
    </row>
    <row r="103" spans="1:7" x14ac:dyDescent="0.2">
      <c r="A103" s="28" t="s">
        <v>94</v>
      </c>
      <c r="B103" s="29"/>
      <c r="C103" s="15">
        <v>9000</v>
      </c>
      <c r="D103" s="18">
        <v>0</v>
      </c>
      <c r="E103" s="18">
        <v>0</v>
      </c>
      <c r="F103" s="18">
        <f>SUM(D103:E103)</f>
        <v>0</v>
      </c>
      <c r="G103" s="7" t="s">
        <v>94</v>
      </c>
    </row>
    <row r="106" spans="1:7" ht="25.5" customHeight="1" x14ac:dyDescent="0.2">
      <c r="A106" s="5" t="s">
        <v>98</v>
      </c>
      <c r="B106" s="5"/>
      <c r="D106" s="31"/>
      <c r="F106" t="s">
        <v>96</v>
      </c>
    </row>
    <row r="107" spans="1:7" x14ac:dyDescent="0.2">
      <c r="D107" s="33" t="s">
        <v>100</v>
      </c>
      <c r="F107" s="33"/>
    </row>
    <row r="108" spans="1:7" ht="25.5" customHeight="1" x14ac:dyDescent="0.2">
      <c r="A108" s="5" t="s">
        <v>99</v>
      </c>
      <c r="B108" s="5"/>
      <c r="D108" s="31"/>
      <c r="F108" t="s">
        <v>97</v>
      </c>
    </row>
    <row r="109" spans="1:7" x14ac:dyDescent="0.2">
      <c r="D109" s="33" t="s">
        <v>100</v>
      </c>
      <c r="F109" s="33"/>
    </row>
    <row r="110" spans="1:7" x14ac:dyDescent="0.2">
      <c r="A110" t="s">
        <v>101</v>
      </c>
      <c r="B110" s="8" t="s">
        <v>102</v>
      </c>
    </row>
    <row r="111" spans="1:7" x14ac:dyDescent="0.2">
      <c r="B111" s="32"/>
    </row>
    <row r="113" spans="1:6" ht="23.25" customHeight="1" x14ac:dyDescent="0.2">
      <c r="A113" s="36" t="s">
        <v>104</v>
      </c>
      <c r="B113" s="36"/>
      <c r="C113" s="36"/>
      <c r="D113" s="36"/>
      <c r="E113" s="36"/>
      <c r="F113" s="36"/>
    </row>
  </sheetData>
  <mergeCells count="98">
    <mergeCell ref="A108:B108"/>
    <mergeCell ref="A113:F113"/>
    <mergeCell ref="A99:B99"/>
    <mergeCell ref="A100:B100"/>
    <mergeCell ref="A101:B101"/>
    <mergeCell ref="A102:B102"/>
    <mergeCell ref="A103:B103"/>
    <mergeCell ref="A106:B106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8"/>
    <mergeCell ref="A39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opLeftCell="A34" workbookViewId="0">
      <selection activeCell="E37" sqref="E37:F38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" t="s">
        <v>1</v>
      </c>
      <c r="B7" s="4"/>
      <c r="C7" s="4"/>
      <c r="D7" s="4"/>
      <c r="E7" s="4"/>
      <c r="F7" s="4"/>
    </row>
    <row r="9" spans="1:7" x14ac:dyDescent="0.2">
      <c r="A9" s="6"/>
      <c r="B9" s="6"/>
      <c r="C9" s="6"/>
      <c r="D9" s="6"/>
      <c r="E9" s="6"/>
      <c r="F9" s="6"/>
    </row>
    <row r="10" spans="1:7" x14ac:dyDescent="0.2">
      <c r="A10" s="6"/>
      <c r="B10" s="6"/>
      <c r="C10" s="6"/>
      <c r="D10" s="6"/>
      <c r="E10" s="6"/>
      <c r="F10" s="6"/>
    </row>
    <row r="11" spans="1:7" x14ac:dyDescent="0.2">
      <c r="A11" s="6"/>
      <c r="B11" s="6"/>
      <c r="C11" s="6"/>
      <c r="D11" s="6"/>
      <c r="E11" s="6"/>
      <c r="F11" s="6"/>
    </row>
    <row r="12" spans="1:7" x14ac:dyDescent="0.2">
      <c r="A12" s="6"/>
      <c r="B12" s="6"/>
      <c r="C12" s="6"/>
      <c r="D12" s="6"/>
      <c r="E12" s="6"/>
      <c r="F12" s="6"/>
    </row>
    <row r="13" spans="1:7" x14ac:dyDescent="0.2">
      <c r="A13" s="6" t="s">
        <v>95</v>
      </c>
      <c r="B13" s="6"/>
      <c r="C13" s="6"/>
      <c r="D13" s="6"/>
      <c r="E13" s="6"/>
      <c r="F13" s="6"/>
    </row>
    <row r="14" spans="1:7" ht="30" customHeight="1" x14ac:dyDescent="0.2">
      <c r="A14" s="9" t="s">
        <v>2</v>
      </c>
      <c r="B14" s="9"/>
      <c r="C14" s="10" t="s">
        <v>3</v>
      </c>
      <c r="D14" s="10"/>
      <c r="E14" s="10"/>
      <c r="F14" s="10"/>
    </row>
    <row r="15" spans="1:7" ht="30.75" customHeight="1" x14ac:dyDescent="0.2">
      <c r="A15" s="9" t="s">
        <v>4</v>
      </c>
      <c r="B15" s="9"/>
      <c r="C15" s="11"/>
      <c r="D15" s="11"/>
      <c r="E15" s="11"/>
      <c r="F15" s="11"/>
    </row>
    <row r="16" spans="1:7" ht="42.95" customHeight="1" x14ac:dyDescent="0.2">
      <c r="A16" s="9" t="s">
        <v>5</v>
      </c>
      <c r="B16" s="9"/>
      <c r="C16" s="11" t="s">
        <v>105</v>
      </c>
      <c r="D16" s="11"/>
      <c r="E16" s="11"/>
      <c r="F16" s="11"/>
      <c r="G16" s="7" t="s">
        <v>105</v>
      </c>
    </row>
    <row r="17" spans="1:7" ht="12.95" customHeight="1" x14ac:dyDescent="0.2">
      <c r="A17" s="6"/>
      <c r="B17" s="6"/>
      <c r="C17" s="34"/>
      <c r="D17" s="34"/>
      <c r="E17" s="34"/>
      <c r="F17" s="35" t="s">
        <v>103</v>
      </c>
      <c r="G17" s="7"/>
    </row>
    <row r="18" spans="1:7" x14ac:dyDescent="0.2">
      <c r="A18" s="12" t="s">
        <v>6</v>
      </c>
      <c r="B18" s="12"/>
      <c r="C18" s="12" t="s">
        <v>7</v>
      </c>
      <c r="D18" s="12" t="s">
        <v>8</v>
      </c>
      <c r="E18" s="12"/>
      <c r="F18" s="12" t="s">
        <v>11</v>
      </c>
    </row>
    <row r="19" spans="1:7" x14ac:dyDescent="0.2">
      <c r="A19" s="12"/>
      <c r="B19" s="12"/>
      <c r="C19" s="12"/>
      <c r="D19" s="13" t="s">
        <v>9</v>
      </c>
      <c r="E19" s="13" t="s">
        <v>10</v>
      </c>
      <c r="F19" s="12"/>
    </row>
    <row r="20" spans="1:7" x14ac:dyDescent="0.2">
      <c r="A20" s="14">
        <v>1</v>
      </c>
      <c r="B20" s="14"/>
      <c r="C20" s="15">
        <v>2</v>
      </c>
      <c r="D20" s="15">
        <v>3</v>
      </c>
      <c r="E20" s="15">
        <v>4</v>
      </c>
      <c r="F20" s="15">
        <v>5</v>
      </c>
    </row>
    <row r="21" spans="1:7" x14ac:dyDescent="0.2">
      <c r="A21" s="16" t="s">
        <v>12</v>
      </c>
      <c r="B21" s="17"/>
      <c r="C21" s="15" t="s">
        <v>13</v>
      </c>
      <c r="D21" s="18">
        <v>535792955</v>
      </c>
      <c r="E21" s="18">
        <v>72355014</v>
      </c>
      <c r="F21" s="18">
        <v>608147969</v>
      </c>
    </row>
    <row r="22" spans="1:7" x14ac:dyDescent="0.2">
      <c r="A22" s="19" t="s">
        <v>14</v>
      </c>
      <c r="B22" s="19"/>
      <c r="C22" s="20" t="s">
        <v>13</v>
      </c>
      <c r="D22" s="21">
        <v>535792955</v>
      </c>
      <c r="E22" s="22" t="s">
        <v>13</v>
      </c>
      <c r="F22" s="21">
        <v>535792955</v>
      </c>
    </row>
    <row r="23" spans="1:7" ht="25.5" customHeight="1" x14ac:dyDescent="0.2">
      <c r="A23" s="19" t="s">
        <v>15</v>
      </c>
      <c r="B23" s="19"/>
      <c r="C23" s="20" t="s">
        <v>13</v>
      </c>
      <c r="D23" s="22" t="s">
        <v>13</v>
      </c>
      <c r="E23" s="21">
        <v>72355014</v>
      </c>
      <c r="F23" s="21">
        <v>72355014</v>
      </c>
    </row>
    <row r="24" spans="1:7" ht="25.5" customHeight="1" x14ac:dyDescent="0.2">
      <c r="A24" s="23" t="s">
        <v>16</v>
      </c>
      <c r="B24" s="19"/>
      <c r="C24" s="20">
        <v>25010000</v>
      </c>
      <c r="D24" s="22" t="s">
        <v>13</v>
      </c>
      <c r="E24" s="21">
        <v>70837850</v>
      </c>
      <c r="F24" s="21">
        <v>70837850</v>
      </c>
    </row>
    <row r="25" spans="1:7" x14ac:dyDescent="0.2">
      <c r="A25" s="19" t="s">
        <v>17</v>
      </c>
      <c r="B25" s="19"/>
      <c r="C25" s="24"/>
      <c r="D25" s="21"/>
      <c r="E25" s="21"/>
      <c r="F25" s="21"/>
    </row>
    <row r="26" spans="1:7" ht="25.5" customHeight="1" x14ac:dyDescent="0.2">
      <c r="A26" s="19" t="s">
        <v>18</v>
      </c>
      <c r="B26" s="19"/>
      <c r="C26" s="20">
        <v>25010100</v>
      </c>
      <c r="D26" s="22" t="s">
        <v>13</v>
      </c>
      <c r="E26" s="21">
        <v>70790850</v>
      </c>
      <c r="F26" s="21">
        <v>70790850</v>
      </c>
    </row>
    <row r="27" spans="1:7" ht="25.5" customHeight="1" x14ac:dyDescent="0.2">
      <c r="A27" s="19" t="s">
        <v>19</v>
      </c>
      <c r="B27" s="19"/>
      <c r="C27" s="20">
        <v>25010200</v>
      </c>
      <c r="D27" s="22" t="s">
        <v>13</v>
      </c>
      <c r="E27" s="21">
        <v>0</v>
      </c>
      <c r="F27" s="21">
        <v>0</v>
      </c>
    </row>
    <row r="28" spans="1:7" ht="36.950000000000003" customHeight="1" x14ac:dyDescent="0.2">
      <c r="A28" s="19" t="s">
        <v>20</v>
      </c>
      <c r="B28" s="19"/>
      <c r="C28" s="20">
        <v>25010300</v>
      </c>
      <c r="D28" s="22" t="s">
        <v>13</v>
      </c>
      <c r="E28" s="21">
        <v>47000</v>
      </c>
      <c r="F28" s="21">
        <v>47000</v>
      </c>
    </row>
    <row r="29" spans="1:7" ht="29.25" customHeight="1" x14ac:dyDescent="0.2">
      <c r="A29" s="19" t="s">
        <v>21</v>
      </c>
      <c r="B29" s="19"/>
      <c r="C29" s="20">
        <v>25010400</v>
      </c>
      <c r="D29" s="22" t="s">
        <v>13</v>
      </c>
      <c r="E29" s="21">
        <v>0</v>
      </c>
      <c r="F29" s="21">
        <v>0</v>
      </c>
    </row>
    <row r="30" spans="1:7" ht="25.5" customHeight="1" x14ac:dyDescent="0.2">
      <c r="A30" s="23" t="s">
        <v>22</v>
      </c>
      <c r="B30" s="19"/>
      <c r="C30" s="20">
        <v>25020000</v>
      </c>
      <c r="D30" s="22" t="s">
        <v>13</v>
      </c>
      <c r="E30" s="21">
        <v>0</v>
      </c>
      <c r="F30" s="21">
        <v>0</v>
      </c>
    </row>
    <row r="31" spans="1:7" x14ac:dyDescent="0.2">
      <c r="A31" s="19" t="s">
        <v>17</v>
      </c>
      <c r="B31" s="19"/>
      <c r="C31" s="24"/>
      <c r="D31" s="21"/>
      <c r="E31" s="21"/>
      <c r="F31" s="21"/>
    </row>
    <row r="32" spans="1:7" x14ac:dyDescent="0.2">
      <c r="A32" s="19" t="s">
        <v>23</v>
      </c>
      <c r="B32" s="19"/>
      <c r="C32" s="20">
        <v>25020100</v>
      </c>
      <c r="D32" s="22" t="s">
        <v>13</v>
      </c>
      <c r="E32" s="21">
        <v>0</v>
      </c>
      <c r="F32" s="21">
        <v>0</v>
      </c>
    </row>
    <row r="33" spans="1:7" ht="75.75" customHeight="1" x14ac:dyDescent="0.2">
      <c r="A33" s="19" t="s">
        <v>24</v>
      </c>
      <c r="B33" s="19"/>
      <c r="C33" s="20">
        <v>25020200</v>
      </c>
      <c r="D33" s="22" t="s">
        <v>13</v>
      </c>
      <c r="E33" s="21">
        <v>0</v>
      </c>
      <c r="F33" s="21">
        <v>0</v>
      </c>
    </row>
    <row r="34" spans="1:7" ht="134.1" customHeight="1" x14ac:dyDescent="0.2">
      <c r="A34" s="19" t="s">
        <v>25</v>
      </c>
      <c r="B34" s="19"/>
      <c r="C34" s="20">
        <v>25020300</v>
      </c>
      <c r="D34" s="22" t="s">
        <v>13</v>
      </c>
      <c r="E34" s="21">
        <v>0</v>
      </c>
      <c r="F34" s="21">
        <v>0</v>
      </c>
    </row>
    <row r="35" spans="1:7" x14ac:dyDescent="0.2">
      <c r="A35" s="23" t="s">
        <v>26</v>
      </c>
      <c r="B35" s="19"/>
      <c r="C35" s="24"/>
      <c r="D35" s="22" t="s">
        <v>13</v>
      </c>
      <c r="E35" s="21">
        <v>1517164</v>
      </c>
      <c r="F35" s="21">
        <v>1517164</v>
      </c>
    </row>
    <row r="36" spans="1:7" ht="25.5" customHeight="1" x14ac:dyDescent="0.2">
      <c r="A36" s="23" t="s">
        <v>27</v>
      </c>
      <c r="B36" s="19"/>
      <c r="C36" s="24"/>
      <c r="D36" s="22" t="s">
        <v>13</v>
      </c>
      <c r="E36" s="21">
        <v>1517164</v>
      </c>
      <c r="F36" s="21">
        <v>1517164</v>
      </c>
    </row>
    <row r="37" spans="1:7" ht="25.5" customHeight="1" x14ac:dyDescent="0.2">
      <c r="A37" s="23" t="s">
        <v>28</v>
      </c>
      <c r="B37" s="19"/>
      <c r="C37" s="24"/>
      <c r="D37" s="22" t="s">
        <v>13</v>
      </c>
      <c r="E37" s="21"/>
      <c r="F37" s="21"/>
    </row>
    <row r="38" spans="1:7" ht="25.5" customHeight="1" x14ac:dyDescent="0.2">
      <c r="A38" s="23" t="s">
        <v>29</v>
      </c>
      <c r="B38" s="19"/>
      <c r="C38" s="20">
        <v>602400</v>
      </c>
      <c r="D38" s="22" t="s">
        <v>13</v>
      </c>
      <c r="E38" s="21"/>
      <c r="F38" s="21"/>
    </row>
    <row r="39" spans="1:7" ht="12.6" customHeight="1" x14ac:dyDescent="0.2">
      <c r="A39" s="23" t="s">
        <v>30</v>
      </c>
      <c r="B39" s="19"/>
      <c r="C39" s="24"/>
      <c r="D39" s="22" t="s">
        <v>13</v>
      </c>
      <c r="E39" s="21"/>
      <c r="F39" s="21"/>
    </row>
    <row r="40" spans="1:7" ht="25.5" customHeight="1" x14ac:dyDescent="0.2">
      <c r="A40" s="19"/>
      <c r="B40" s="19"/>
      <c r="C40" s="24"/>
      <c r="D40" s="22" t="s">
        <v>13</v>
      </c>
      <c r="E40" s="22" t="s">
        <v>31</v>
      </c>
      <c r="F40" s="22" t="s">
        <v>31</v>
      </c>
    </row>
    <row r="41" spans="1:7" x14ac:dyDescent="0.2">
      <c r="A41" s="25" t="s">
        <v>32</v>
      </c>
      <c r="B41" s="26"/>
      <c r="C41" s="20" t="s">
        <v>13</v>
      </c>
      <c r="D41" s="21">
        <v>535792955</v>
      </c>
      <c r="E41" s="21">
        <v>72355014</v>
      </c>
      <c r="F41" s="21">
        <v>608147969</v>
      </c>
    </row>
    <row r="42" spans="1:7" x14ac:dyDescent="0.2">
      <c r="A42" s="27" t="s">
        <v>33</v>
      </c>
      <c r="B42" s="19"/>
      <c r="C42" s="20">
        <v>2000</v>
      </c>
      <c r="D42" s="21">
        <v>535792955</v>
      </c>
      <c r="E42" s="21">
        <v>68943250</v>
      </c>
      <c r="F42" s="21">
        <f>SUM(D42:E42)</f>
        <v>604736205</v>
      </c>
      <c r="G42" s="7" t="s">
        <v>33</v>
      </c>
    </row>
    <row r="43" spans="1:7" x14ac:dyDescent="0.2">
      <c r="A43" s="28" t="s">
        <v>34</v>
      </c>
      <c r="B43" s="29"/>
      <c r="C43" s="15">
        <v>2100</v>
      </c>
      <c r="D43" s="18">
        <v>422428550</v>
      </c>
      <c r="E43" s="18">
        <v>17174360</v>
      </c>
      <c r="F43" s="18">
        <f>SUM(D43:E43)</f>
        <v>439602910</v>
      </c>
      <c r="G43" s="7" t="s">
        <v>34</v>
      </c>
    </row>
    <row r="44" spans="1:7" x14ac:dyDescent="0.2">
      <c r="A44" s="28" t="s">
        <v>35</v>
      </c>
      <c r="B44" s="29"/>
      <c r="C44" s="15">
        <v>2110</v>
      </c>
      <c r="D44" s="18">
        <v>346461350</v>
      </c>
      <c r="E44" s="18">
        <v>14090070</v>
      </c>
      <c r="F44" s="18">
        <f>SUM(D44:E44)</f>
        <v>360551420</v>
      </c>
      <c r="G44" s="7" t="s">
        <v>35</v>
      </c>
    </row>
    <row r="45" spans="1:7" x14ac:dyDescent="0.2">
      <c r="A45" s="30" t="s">
        <v>36</v>
      </c>
      <c r="B45" s="29"/>
      <c r="C45" s="15">
        <v>2111</v>
      </c>
      <c r="D45" s="18">
        <v>346461350</v>
      </c>
      <c r="E45" s="18">
        <v>14090070</v>
      </c>
      <c r="F45" s="18">
        <f>SUM(D45:E45)</f>
        <v>360551420</v>
      </c>
      <c r="G45" s="7" t="s">
        <v>36</v>
      </c>
    </row>
    <row r="46" spans="1:7" x14ac:dyDescent="0.2">
      <c r="A46" s="30" t="s">
        <v>37</v>
      </c>
      <c r="B46" s="29"/>
      <c r="C46" s="15">
        <v>2112</v>
      </c>
      <c r="D46" s="18">
        <v>0</v>
      </c>
      <c r="E46" s="18">
        <v>0</v>
      </c>
      <c r="F46" s="18">
        <f>SUM(D46:E46)</f>
        <v>0</v>
      </c>
      <c r="G46" s="7" t="s">
        <v>37</v>
      </c>
    </row>
    <row r="47" spans="1:7" x14ac:dyDescent="0.2">
      <c r="A47" s="30" t="s">
        <v>38</v>
      </c>
      <c r="B47" s="29"/>
      <c r="C47" s="15">
        <v>2113</v>
      </c>
      <c r="D47" s="18">
        <v>0</v>
      </c>
      <c r="E47" s="18">
        <v>0</v>
      </c>
      <c r="F47" s="18">
        <f>SUM(D47:E47)</f>
        <v>0</v>
      </c>
      <c r="G47" s="7" t="s">
        <v>38</v>
      </c>
    </row>
    <row r="48" spans="1:7" x14ac:dyDescent="0.2">
      <c r="A48" s="30" t="s">
        <v>39</v>
      </c>
      <c r="B48" s="29"/>
      <c r="C48" s="15">
        <v>2120</v>
      </c>
      <c r="D48" s="18">
        <v>75967200</v>
      </c>
      <c r="E48" s="18">
        <v>3084290</v>
      </c>
      <c r="F48" s="18">
        <f>SUM(D48:E48)</f>
        <v>79051490</v>
      </c>
      <c r="G48" s="7" t="s">
        <v>39</v>
      </c>
    </row>
    <row r="49" spans="1:7" x14ac:dyDescent="0.2">
      <c r="A49" s="28" t="s">
        <v>40</v>
      </c>
      <c r="B49" s="29"/>
      <c r="C49" s="15">
        <v>2200</v>
      </c>
      <c r="D49" s="18">
        <v>113364405</v>
      </c>
      <c r="E49" s="18">
        <v>51764740</v>
      </c>
      <c r="F49" s="18">
        <f>SUM(D49:E49)</f>
        <v>165129145</v>
      </c>
      <c r="G49" s="7" t="s">
        <v>40</v>
      </c>
    </row>
    <row r="50" spans="1:7" x14ac:dyDescent="0.2">
      <c r="A50" s="30" t="s">
        <v>41</v>
      </c>
      <c r="B50" s="29"/>
      <c r="C50" s="15">
        <v>2210</v>
      </c>
      <c r="D50" s="18">
        <v>7381300</v>
      </c>
      <c r="E50" s="18">
        <v>4280490</v>
      </c>
      <c r="F50" s="18">
        <f>SUM(D50:E50)</f>
        <v>11661790</v>
      </c>
      <c r="G50" s="7" t="s">
        <v>41</v>
      </c>
    </row>
    <row r="51" spans="1:7" x14ac:dyDescent="0.2">
      <c r="A51" s="30" t="s">
        <v>42</v>
      </c>
      <c r="B51" s="29"/>
      <c r="C51" s="15">
        <v>2220</v>
      </c>
      <c r="D51" s="18">
        <v>130780</v>
      </c>
      <c r="E51" s="18">
        <v>67030</v>
      </c>
      <c r="F51" s="18">
        <f>SUM(D51:E51)</f>
        <v>197810</v>
      </c>
      <c r="G51" s="7" t="s">
        <v>42</v>
      </c>
    </row>
    <row r="52" spans="1:7" x14ac:dyDescent="0.2">
      <c r="A52" s="30" t="s">
        <v>43</v>
      </c>
      <c r="B52" s="29"/>
      <c r="C52" s="15">
        <v>2230</v>
      </c>
      <c r="D52" s="18">
        <v>36208005</v>
      </c>
      <c r="E52" s="18">
        <v>41812720</v>
      </c>
      <c r="F52" s="18">
        <f>SUM(D52:E52)</f>
        <v>78020725</v>
      </c>
      <c r="G52" s="7" t="s">
        <v>43</v>
      </c>
    </row>
    <row r="53" spans="1:7" x14ac:dyDescent="0.2">
      <c r="A53" s="30" t="s">
        <v>44</v>
      </c>
      <c r="B53" s="29"/>
      <c r="C53" s="15">
        <v>2240</v>
      </c>
      <c r="D53" s="18">
        <v>3843120</v>
      </c>
      <c r="E53" s="18">
        <v>2032780</v>
      </c>
      <c r="F53" s="18">
        <f>SUM(D53:E53)</f>
        <v>5875900</v>
      </c>
      <c r="G53" s="7" t="s">
        <v>44</v>
      </c>
    </row>
    <row r="54" spans="1:7" x14ac:dyDescent="0.2">
      <c r="A54" s="30" t="s">
        <v>45</v>
      </c>
      <c r="B54" s="29"/>
      <c r="C54" s="15">
        <v>2250</v>
      </c>
      <c r="D54" s="18">
        <v>0</v>
      </c>
      <c r="E54" s="18">
        <v>10700</v>
      </c>
      <c r="F54" s="18">
        <f>SUM(D54:E54)</f>
        <v>10700</v>
      </c>
      <c r="G54" s="7" t="s">
        <v>45</v>
      </c>
    </row>
    <row r="55" spans="1:7" x14ac:dyDescent="0.2">
      <c r="A55" s="30" t="s">
        <v>46</v>
      </c>
      <c r="B55" s="29"/>
      <c r="C55" s="15">
        <v>2260</v>
      </c>
      <c r="D55" s="18">
        <v>0</v>
      </c>
      <c r="E55" s="18">
        <v>0</v>
      </c>
      <c r="F55" s="18">
        <f>SUM(D55:E55)</f>
        <v>0</v>
      </c>
      <c r="G55" s="7" t="s">
        <v>46</v>
      </c>
    </row>
    <row r="56" spans="1:7" x14ac:dyDescent="0.2">
      <c r="A56" s="28" t="s">
        <v>47</v>
      </c>
      <c r="B56" s="29"/>
      <c r="C56" s="15">
        <v>2270</v>
      </c>
      <c r="D56" s="18">
        <v>65732100</v>
      </c>
      <c r="E56" s="18">
        <v>3553420</v>
      </c>
      <c r="F56" s="18">
        <f>SUM(D56:E56)</f>
        <v>69285520</v>
      </c>
      <c r="G56" s="7" t="s">
        <v>47</v>
      </c>
    </row>
    <row r="57" spans="1:7" x14ac:dyDescent="0.2">
      <c r="A57" s="30" t="s">
        <v>48</v>
      </c>
      <c r="B57" s="29"/>
      <c r="C57" s="15">
        <v>2271</v>
      </c>
      <c r="D57" s="18">
        <v>43721850</v>
      </c>
      <c r="E57" s="18">
        <v>2076330</v>
      </c>
      <c r="F57" s="18">
        <f>SUM(D57:E57)</f>
        <v>45798180</v>
      </c>
      <c r="G57" s="7" t="s">
        <v>48</v>
      </c>
    </row>
    <row r="58" spans="1:7" x14ac:dyDescent="0.2">
      <c r="A58" s="30" t="s">
        <v>49</v>
      </c>
      <c r="B58" s="29"/>
      <c r="C58" s="15">
        <v>2272</v>
      </c>
      <c r="D58" s="18">
        <v>1999020</v>
      </c>
      <c r="E58" s="18">
        <v>308750</v>
      </c>
      <c r="F58" s="18">
        <f>SUM(D58:E58)</f>
        <v>2307770</v>
      </c>
      <c r="G58" s="7" t="s">
        <v>49</v>
      </c>
    </row>
    <row r="59" spans="1:7" x14ac:dyDescent="0.2">
      <c r="A59" s="30" t="s">
        <v>50</v>
      </c>
      <c r="B59" s="29"/>
      <c r="C59" s="15">
        <v>2273</v>
      </c>
      <c r="D59" s="18">
        <v>17450750</v>
      </c>
      <c r="E59" s="18">
        <v>1123450</v>
      </c>
      <c r="F59" s="18">
        <f>SUM(D59:E59)</f>
        <v>18574200</v>
      </c>
      <c r="G59" s="7" t="s">
        <v>50</v>
      </c>
    </row>
    <row r="60" spans="1:7" x14ac:dyDescent="0.2">
      <c r="A60" s="30" t="s">
        <v>51</v>
      </c>
      <c r="B60" s="29"/>
      <c r="C60" s="15">
        <v>2274</v>
      </c>
      <c r="D60" s="18">
        <v>1519605</v>
      </c>
      <c r="E60" s="18">
        <v>35100</v>
      </c>
      <c r="F60" s="18">
        <f>SUM(D60:E60)</f>
        <v>1554705</v>
      </c>
      <c r="G60" s="7" t="s">
        <v>51</v>
      </c>
    </row>
    <row r="61" spans="1:7" x14ac:dyDescent="0.2">
      <c r="A61" s="30" t="s">
        <v>52</v>
      </c>
      <c r="B61" s="29"/>
      <c r="C61" s="15">
        <v>2275</v>
      </c>
      <c r="D61" s="18">
        <v>996875</v>
      </c>
      <c r="E61" s="18">
        <v>9790</v>
      </c>
      <c r="F61" s="18">
        <f>SUM(D61:E61)</f>
        <v>1006665</v>
      </c>
      <c r="G61" s="7" t="s">
        <v>52</v>
      </c>
    </row>
    <row r="62" spans="1:7" x14ac:dyDescent="0.2">
      <c r="A62" s="30" t="s">
        <v>53</v>
      </c>
      <c r="B62" s="29"/>
      <c r="C62" s="15">
        <v>2276</v>
      </c>
      <c r="D62" s="18">
        <v>44000</v>
      </c>
      <c r="E62" s="18">
        <v>0</v>
      </c>
      <c r="F62" s="18">
        <f>SUM(D62:E62)</f>
        <v>44000</v>
      </c>
      <c r="G62" s="7" t="s">
        <v>53</v>
      </c>
    </row>
    <row r="63" spans="1:7" ht="24" x14ac:dyDescent="0.2">
      <c r="A63" s="28" t="s">
        <v>54</v>
      </c>
      <c r="B63" s="29"/>
      <c r="C63" s="15">
        <v>2280</v>
      </c>
      <c r="D63" s="18">
        <v>69100</v>
      </c>
      <c r="E63" s="18">
        <v>7600</v>
      </c>
      <c r="F63" s="18">
        <f>SUM(D63:E63)</f>
        <v>76700</v>
      </c>
      <c r="G63" s="7" t="s">
        <v>54</v>
      </c>
    </row>
    <row r="64" spans="1:7" ht="24" x14ac:dyDescent="0.2">
      <c r="A64" s="30" t="s">
        <v>55</v>
      </c>
      <c r="B64" s="29"/>
      <c r="C64" s="15">
        <v>2281</v>
      </c>
      <c r="D64" s="18">
        <v>0</v>
      </c>
      <c r="E64" s="18">
        <v>0</v>
      </c>
      <c r="F64" s="18">
        <f>SUM(D64:E64)</f>
        <v>0</v>
      </c>
      <c r="G64" s="7" t="s">
        <v>55</v>
      </c>
    </row>
    <row r="65" spans="1:7" ht="24" x14ac:dyDescent="0.2">
      <c r="A65" s="30" t="s">
        <v>56</v>
      </c>
      <c r="B65" s="29"/>
      <c r="C65" s="15">
        <v>2282</v>
      </c>
      <c r="D65" s="18">
        <v>69100</v>
      </c>
      <c r="E65" s="18">
        <v>7600</v>
      </c>
      <c r="F65" s="18">
        <f>SUM(D65:E65)</f>
        <v>76700</v>
      </c>
      <c r="G65" s="7" t="s">
        <v>56</v>
      </c>
    </row>
    <row r="66" spans="1:7" x14ac:dyDescent="0.2">
      <c r="A66" s="28" t="s">
        <v>57</v>
      </c>
      <c r="B66" s="29"/>
      <c r="C66" s="15">
        <v>2400</v>
      </c>
      <c r="D66" s="18">
        <v>0</v>
      </c>
      <c r="E66" s="18">
        <v>0</v>
      </c>
      <c r="F66" s="18">
        <f>SUM(D66:E66)</f>
        <v>0</v>
      </c>
      <c r="G66" s="7" t="s">
        <v>57</v>
      </c>
    </row>
    <row r="67" spans="1:7" x14ac:dyDescent="0.2">
      <c r="A67" s="30" t="s">
        <v>58</v>
      </c>
      <c r="B67" s="29"/>
      <c r="C67" s="15">
        <v>2410</v>
      </c>
      <c r="D67" s="18">
        <v>0</v>
      </c>
      <c r="E67" s="18">
        <v>0</v>
      </c>
      <c r="F67" s="18">
        <f>SUM(D67:E67)</f>
        <v>0</v>
      </c>
      <c r="G67" s="7" t="s">
        <v>58</v>
      </c>
    </row>
    <row r="68" spans="1:7" x14ac:dyDescent="0.2">
      <c r="A68" s="30" t="s">
        <v>59</v>
      </c>
      <c r="B68" s="29"/>
      <c r="C68" s="15">
        <v>2420</v>
      </c>
      <c r="D68" s="18">
        <v>0</v>
      </c>
      <c r="E68" s="18">
        <v>0</v>
      </c>
      <c r="F68" s="18">
        <f>SUM(D68:E68)</f>
        <v>0</v>
      </c>
      <c r="G68" s="7" t="s">
        <v>59</v>
      </c>
    </row>
    <row r="69" spans="1:7" x14ac:dyDescent="0.2">
      <c r="A69" s="28" t="s">
        <v>60</v>
      </c>
      <c r="B69" s="29"/>
      <c r="C69" s="15">
        <v>2600</v>
      </c>
      <c r="D69" s="18">
        <v>0</v>
      </c>
      <c r="E69" s="18">
        <v>0</v>
      </c>
      <c r="F69" s="18">
        <f>SUM(D69:E69)</f>
        <v>0</v>
      </c>
      <c r="G69" s="7" t="s">
        <v>60</v>
      </c>
    </row>
    <row r="70" spans="1:7" ht="24" x14ac:dyDescent="0.2">
      <c r="A70" s="30" t="s">
        <v>61</v>
      </c>
      <c r="B70" s="29"/>
      <c r="C70" s="15">
        <v>2610</v>
      </c>
      <c r="D70" s="18">
        <v>0</v>
      </c>
      <c r="E70" s="18">
        <v>0</v>
      </c>
      <c r="F70" s="18">
        <f>SUM(D70:E70)</f>
        <v>0</v>
      </c>
      <c r="G70" s="7" t="s">
        <v>61</v>
      </c>
    </row>
    <row r="71" spans="1:7" x14ac:dyDescent="0.2">
      <c r="A71" s="30" t="s">
        <v>62</v>
      </c>
      <c r="B71" s="29"/>
      <c r="C71" s="15">
        <v>2620</v>
      </c>
      <c r="D71" s="18">
        <v>0</v>
      </c>
      <c r="E71" s="18">
        <v>0</v>
      </c>
      <c r="F71" s="18">
        <f>SUM(D71:E71)</f>
        <v>0</v>
      </c>
      <c r="G71" s="7" t="s">
        <v>62</v>
      </c>
    </row>
    <row r="72" spans="1:7" ht="24" x14ac:dyDescent="0.2">
      <c r="A72" s="30" t="s">
        <v>63</v>
      </c>
      <c r="B72" s="29"/>
      <c r="C72" s="15">
        <v>2630</v>
      </c>
      <c r="D72" s="18">
        <v>0</v>
      </c>
      <c r="E72" s="18">
        <v>0</v>
      </c>
      <c r="F72" s="18">
        <f>SUM(D72:E72)</f>
        <v>0</v>
      </c>
      <c r="G72" s="7" t="s">
        <v>63</v>
      </c>
    </row>
    <row r="73" spans="1:7" x14ac:dyDescent="0.2">
      <c r="A73" s="28" t="s">
        <v>64</v>
      </c>
      <c r="B73" s="29"/>
      <c r="C73" s="15">
        <v>2700</v>
      </c>
      <c r="D73" s="18">
        <v>0</v>
      </c>
      <c r="E73" s="18">
        <v>0</v>
      </c>
      <c r="F73" s="18">
        <f>SUM(D73:E73)</f>
        <v>0</v>
      </c>
      <c r="G73" s="7" t="s">
        <v>64</v>
      </c>
    </row>
    <row r="74" spans="1:7" x14ac:dyDescent="0.2">
      <c r="A74" s="30" t="s">
        <v>65</v>
      </c>
      <c r="B74" s="29"/>
      <c r="C74" s="15">
        <v>2710</v>
      </c>
      <c r="D74" s="18">
        <v>0</v>
      </c>
      <c r="E74" s="18">
        <v>0</v>
      </c>
      <c r="F74" s="18">
        <f>SUM(D74:E74)</f>
        <v>0</v>
      </c>
      <c r="G74" s="7" t="s">
        <v>65</v>
      </c>
    </row>
    <row r="75" spans="1:7" x14ac:dyDescent="0.2">
      <c r="A75" s="30" t="s">
        <v>66</v>
      </c>
      <c r="B75" s="29"/>
      <c r="C75" s="15">
        <v>2720</v>
      </c>
      <c r="D75" s="18">
        <v>0</v>
      </c>
      <c r="E75" s="18">
        <v>0</v>
      </c>
      <c r="F75" s="18">
        <f>SUM(D75:E75)</f>
        <v>0</v>
      </c>
      <c r="G75" s="7" t="s">
        <v>66</v>
      </c>
    </row>
    <row r="76" spans="1:7" x14ac:dyDescent="0.2">
      <c r="A76" s="30" t="s">
        <v>67</v>
      </c>
      <c r="B76" s="29"/>
      <c r="C76" s="15">
        <v>2730</v>
      </c>
      <c r="D76" s="18">
        <v>0</v>
      </c>
      <c r="E76" s="18">
        <v>0</v>
      </c>
      <c r="F76" s="18">
        <f>SUM(D76:E76)</f>
        <v>0</v>
      </c>
      <c r="G76" s="7" t="s">
        <v>67</v>
      </c>
    </row>
    <row r="77" spans="1:7" x14ac:dyDescent="0.2">
      <c r="A77" s="30" t="s">
        <v>68</v>
      </c>
      <c r="B77" s="29"/>
      <c r="C77" s="15">
        <v>2800</v>
      </c>
      <c r="D77" s="18">
        <v>0</v>
      </c>
      <c r="E77" s="18">
        <v>4150</v>
      </c>
      <c r="F77" s="18">
        <f>SUM(D77:E77)</f>
        <v>4150</v>
      </c>
      <c r="G77" s="7" t="s">
        <v>68</v>
      </c>
    </row>
    <row r="78" spans="1:7" x14ac:dyDescent="0.2">
      <c r="A78" s="28" t="s">
        <v>69</v>
      </c>
      <c r="B78" s="29"/>
      <c r="C78" s="15">
        <v>3000</v>
      </c>
      <c r="D78" s="18">
        <v>0</v>
      </c>
      <c r="E78" s="18">
        <v>3411764</v>
      </c>
      <c r="F78" s="18">
        <f>SUM(D78:E78)</f>
        <v>3411764</v>
      </c>
      <c r="G78" s="7" t="s">
        <v>69</v>
      </c>
    </row>
    <row r="79" spans="1:7" x14ac:dyDescent="0.2">
      <c r="A79" s="28" t="s">
        <v>70</v>
      </c>
      <c r="B79" s="29"/>
      <c r="C79" s="15">
        <v>3100</v>
      </c>
      <c r="D79" s="18">
        <v>0</v>
      </c>
      <c r="E79" s="18">
        <v>3411764</v>
      </c>
      <c r="F79" s="18">
        <f>SUM(D79:E79)</f>
        <v>3411764</v>
      </c>
      <c r="G79" s="7" t="s">
        <v>70</v>
      </c>
    </row>
    <row r="80" spans="1:7" ht="24" x14ac:dyDescent="0.2">
      <c r="A80" s="30" t="s">
        <v>71</v>
      </c>
      <c r="B80" s="29"/>
      <c r="C80" s="15">
        <v>3110</v>
      </c>
      <c r="D80" s="18">
        <v>0</v>
      </c>
      <c r="E80" s="18">
        <v>1755960</v>
      </c>
      <c r="F80" s="18">
        <f>SUM(D80:E80)</f>
        <v>1755960</v>
      </c>
      <c r="G80" s="7" t="s">
        <v>71</v>
      </c>
    </row>
    <row r="81" spans="1:7" x14ac:dyDescent="0.2">
      <c r="A81" s="28" t="s">
        <v>72</v>
      </c>
      <c r="B81" s="29"/>
      <c r="C81" s="15">
        <v>3120</v>
      </c>
      <c r="D81" s="18">
        <v>0</v>
      </c>
      <c r="E81" s="18">
        <v>0</v>
      </c>
      <c r="F81" s="18">
        <f>SUM(D81:E81)</f>
        <v>0</v>
      </c>
      <c r="G81" s="7" t="s">
        <v>72</v>
      </c>
    </row>
    <row r="82" spans="1:7" x14ac:dyDescent="0.2">
      <c r="A82" s="30" t="s">
        <v>73</v>
      </c>
      <c r="B82" s="29"/>
      <c r="C82" s="15">
        <v>3121</v>
      </c>
      <c r="D82" s="18">
        <v>0</v>
      </c>
      <c r="E82" s="18">
        <v>0</v>
      </c>
      <c r="F82" s="18">
        <f>SUM(D82:E82)</f>
        <v>0</v>
      </c>
      <c r="G82" s="7" t="s">
        <v>73</v>
      </c>
    </row>
    <row r="83" spans="1:7" x14ac:dyDescent="0.2">
      <c r="A83" s="30" t="s">
        <v>74</v>
      </c>
      <c r="B83" s="29"/>
      <c r="C83" s="15">
        <v>3122</v>
      </c>
      <c r="D83" s="18">
        <v>0</v>
      </c>
      <c r="E83" s="18">
        <v>0</v>
      </c>
      <c r="F83" s="18">
        <f>SUM(D83:E83)</f>
        <v>0</v>
      </c>
      <c r="G83" s="7" t="s">
        <v>74</v>
      </c>
    </row>
    <row r="84" spans="1:7" x14ac:dyDescent="0.2">
      <c r="A84" s="28" t="s">
        <v>75</v>
      </c>
      <c r="B84" s="29"/>
      <c r="C84" s="15">
        <v>3130</v>
      </c>
      <c r="D84" s="18">
        <v>0</v>
      </c>
      <c r="E84" s="18">
        <v>1505804</v>
      </c>
      <c r="F84" s="18">
        <f>SUM(D84:E84)</f>
        <v>1505804</v>
      </c>
      <c r="G84" s="7" t="s">
        <v>75</v>
      </c>
    </row>
    <row r="85" spans="1:7" x14ac:dyDescent="0.2">
      <c r="A85" s="30" t="s">
        <v>76</v>
      </c>
      <c r="B85" s="29"/>
      <c r="C85" s="15">
        <v>3131</v>
      </c>
      <c r="D85" s="18">
        <v>0</v>
      </c>
      <c r="E85" s="18">
        <v>0</v>
      </c>
      <c r="F85" s="18">
        <f>SUM(D85:E85)</f>
        <v>0</v>
      </c>
      <c r="G85" s="7" t="s">
        <v>76</v>
      </c>
    </row>
    <row r="86" spans="1:7" x14ac:dyDescent="0.2">
      <c r="A86" s="30" t="s">
        <v>77</v>
      </c>
      <c r="B86" s="29"/>
      <c r="C86" s="15">
        <v>3132</v>
      </c>
      <c r="D86" s="18">
        <v>0</v>
      </c>
      <c r="E86" s="18">
        <v>1505804</v>
      </c>
      <c r="F86" s="18">
        <f>SUM(D86:E86)</f>
        <v>1505804</v>
      </c>
      <c r="G86" s="7" t="s">
        <v>77</v>
      </c>
    </row>
    <row r="87" spans="1:7" x14ac:dyDescent="0.2">
      <c r="A87" s="28" t="s">
        <v>78</v>
      </c>
      <c r="B87" s="29"/>
      <c r="C87" s="15">
        <v>3140</v>
      </c>
      <c r="D87" s="18">
        <v>0</v>
      </c>
      <c r="E87" s="18">
        <v>150000</v>
      </c>
      <c r="F87" s="18">
        <f>SUM(D87:E87)</f>
        <v>150000</v>
      </c>
      <c r="G87" s="7" t="s">
        <v>78</v>
      </c>
    </row>
    <row r="88" spans="1:7" x14ac:dyDescent="0.2">
      <c r="A88" s="30" t="s">
        <v>79</v>
      </c>
      <c r="B88" s="29"/>
      <c r="C88" s="15">
        <v>3141</v>
      </c>
      <c r="D88" s="18">
        <v>0</v>
      </c>
      <c r="E88" s="18">
        <v>0</v>
      </c>
      <c r="F88" s="18">
        <f>SUM(D88:E88)</f>
        <v>0</v>
      </c>
      <c r="G88" s="7" t="s">
        <v>79</v>
      </c>
    </row>
    <row r="89" spans="1:7" x14ac:dyDescent="0.2">
      <c r="A89" s="30" t="s">
        <v>80</v>
      </c>
      <c r="B89" s="29"/>
      <c r="C89" s="15">
        <v>3142</v>
      </c>
      <c r="D89" s="18">
        <v>0</v>
      </c>
      <c r="E89" s="18">
        <v>150000</v>
      </c>
      <c r="F89" s="18">
        <f>SUM(D89:E89)</f>
        <v>150000</v>
      </c>
      <c r="G89" s="7" t="s">
        <v>80</v>
      </c>
    </row>
    <row r="90" spans="1:7" x14ac:dyDescent="0.2">
      <c r="A90" s="30" t="s">
        <v>81</v>
      </c>
      <c r="B90" s="29"/>
      <c r="C90" s="15">
        <v>3143</v>
      </c>
      <c r="D90" s="18">
        <v>0</v>
      </c>
      <c r="E90" s="18">
        <v>0</v>
      </c>
      <c r="F90" s="18">
        <f>SUM(D90:E90)</f>
        <v>0</v>
      </c>
      <c r="G90" s="7" t="s">
        <v>81</v>
      </c>
    </row>
    <row r="91" spans="1:7" x14ac:dyDescent="0.2">
      <c r="A91" s="30" t="s">
        <v>82</v>
      </c>
      <c r="B91" s="29"/>
      <c r="C91" s="15">
        <v>3150</v>
      </c>
      <c r="D91" s="18">
        <v>0</v>
      </c>
      <c r="E91" s="18">
        <v>0</v>
      </c>
      <c r="F91" s="18">
        <f>SUM(D91:E91)</f>
        <v>0</v>
      </c>
      <c r="G91" s="7" t="s">
        <v>82</v>
      </c>
    </row>
    <row r="92" spans="1:7" x14ac:dyDescent="0.2">
      <c r="A92" s="30" t="s">
        <v>83</v>
      </c>
      <c r="B92" s="29"/>
      <c r="C92" s="15">
        <v>3160</v>
      </c>
      <c r="D92" s="18">
        <v>0</v>
      </c>
      <c r="E92" s="18">
        <v>0</v>
      </c>
      <c r="F92" s="18">
        <f>SUM(D92:E92)</f>
        <v>0</v>
      </c>
      <c r="G92" s="7" t="s">
        <v>83</v>
      </c>
    </row>
    <row r="93" spans="1:7" x14ac:dyDescent="0.2">
      <c r="A93" s="28" t="s">
        <v>84</v>
      </c>
      <c r="B93" s="29"/>
      <c r="C93" s="15">
        <v>3200</v>
      </c>
      <c r="D93" s="18">
        <v>0</v>
      </c>
      <c r="E93" s="18">
        <v>0</v>
      </c>
      <c r="F93" s="18">
        <f>SUM(D93:E93)</f>
        <v>0</v>
      </c>
      <c r="G93" s="7" t="s">
        <v>84</v>
      </c>
    </row>
    <row r="94" spans="1:7" x14ac:dyDescent="0.2">
      <c r="A94" s="30" t="s">
        <v>85</v>
      </c>
      <c r="B94" s="29"/>
      <c r="C94" s="15">
        <v>3210</v>
      </c>
      <c r="D94" s="18">
        <v>0</v>
      </c>
      <c r="E94" s="18">
        <v>0</v>
      </c>
      <c r="F94" s="18">
        <f>SUM(D94:E94)</f>
        <v>0</v>
      </c>
      <c r="G94" s="7" t="s">
        <v>85</v>
      </c>
    </row>
    <row r="95" spans="1:7" ht="24" x14ac:dyDescent="0.2">
      <c r="A95" s="30" t="s">
        <v>86</v>
      </c>
      <c r="B95" s="29"/>
      <c r="C95" s="15">
        <v>3220</v>
      </c>
      <c r="D95" s="18">
        <v>0</v>
      </c>
      <c r="E95" s="18">
        <v>0</v>
      </c>
      <c r="F95" s="18">
        <f>SUM(D95:E95)</f>
        <v>0</v>
      </c>
      <c r="G95" s="7" t="s">
        <v>86</v>
      </c>
    </row>
    <row r="96" spans="1:7" ht="24" x14ac:dyDescent="0.2">
      <c r="A96" s="30" t="s">
        <v>87</v>
      </c>
      <c r="B96" s="29"/>
      <c r="C96" s="15">
        <v>3230</v>
      </c>
      <c r="D96" s="18">
        <v>0</v>
      </c>
      <c r="E96" s="18">
        <v>0</v>
      </c>
      <c r="F96" s="18">
        <f>SUM(D96:E96)</f>
        <v>0</v>
      </c>
      <c r="G96" s="7" t="s">
        <v>87</v>
      </c>
    </row>
    <row r="97" spans="1:7" x14ac:dyDescent="0.2">
      <c r="A97" s="30" t="s">
        <v>88</v>
      </c>
      <c r="B97" s="29"/>
      <c r="C97" s="15">
        <v>3240</v>
      </c>
      <c r="D97" s="18">
        <v>0</v>
      </c>
      <c r="E97" s="18">
        <v>0</v>
      </c>
      <c r="F97" s="18">
        <f>SUM(D97:E97)</f>
        <v>0</v>
      </c>
      <c r="G97" s="7" t="s">
        <v>88</v>
      </c>
    </row>
    <row r="98" spans="1:7" x14ac:dyDescent="0.2">
      <c r="A98" s="28" t="s">
        <v>89</v>
      </c>
      <c r="B98" s="29"/>
      <c r="C98" s="15">
        <v>4110</v>
      </c>
      <c r="D98" s="18">
        <v>0</v>
      </c>
      <c r="E98" s="18">
        <v>0</v>
      </c>
      <c r="F98" s="18">
        <f>SUM(D98:E98)</f>
        <v>0</v>
      </c>
      <c r="G98" s="7" t="s">
        <v>89</v>
      </c>
    </row>
    <row r="99" spans="1:7" x14ac:dyDescent="0.2">
      <c r="A99" s="30" t="s">
        <v>90</v>
      </c>
      <c r="B99" s="29"/>
      <c r="C99" s="15">
        <v>4111</v>
      </c>
      <c r="D99" s="18">
        <v>0</v>
      </c>
      <c r="E99" s="18">
        <v>0</v>
      </c>
      <c r="F99" s="18">
        <f>SUM(D99:E99)</f>
        <v>0</v>
      </c>
      <c r="G99" s="7" t="s">
        <v>90</v>
      </c>
    </row>
    <row r="100" spans="1:7" x14ac:dyDescent="0.2">
      <c r="A100" s="30" t="s">
        <v>91</v>
      </c>
      <c r="B100" s="29"/>
      <c r="C100" s="15">
        <v>4112</v>
      </c>
      <c r="D100" s="18">
        <v>0</v>
      </c>
      <c r="E100" s="18">
        <v>0</v>
      </c>
      <c r="F100" s="18">
        <f>SUM(D100:E100)</f>
        <v>0</v>
      </c>
      <c r="G100" s="7" t="s">
        <v>91</v>
      </c>
    </row>
    <row r="101" spans="1:7" x14ac:dyDescent="0.2">
      <c r="A101" s="30" t="s">
        <v>92</v>
      </c>
      <c r="B101" s="29"/>
      <c r="C101" s="15">
        <v>4113</v>
      </c>
      <c r="D101" s="18">
        <v>0</v>
      </c>
      <c r="E101" s="18">
        <v>0</v>
      </c>
      <c r="F101" s="18">
        <f>SUM(D101:E101)</f>
        <v>0</v>
      </c>
      <c r="G101" s="7" t="s">
        <v>92</v>
      </c>
    </row>
    <row r="102" spans="1:7" x14ac:dyDescent="0.2">
      <c r="A102" s="28" t="s">
        <v>93</v>
      </c>
      <c r="B102" s="29"/>
      <c r="C102" s="15">
        <v>4210</v>
      </c>
      <c r="D102" s="18">
        <v>0</v>
      </c>
      <c r="E102" s="18">
        <v>0</v>
      </c>
      <c r="F102" s="18">
        <f>SUM(D102:E102)</f>
        <v>0</v>
      </c>
      <c r="G102" s="7" t="s">
        <v>93</v>
      </c>
    </row>
    <row r="103" spans="1:7" x14ac:dyDescent="0.2">
      <c r="A103" s="28" t="s">
        <v>94</v>
      </c>
      <c r="B103" s="29"/>
      <c r="C103" s="15">
        <v>9000</v>
      </c>
      <c r="D103" s="18">
        <v>0</v>
      </c>
      <c r="E103" s="18">
        <v>0</v>
      </c>
      <c r="F103" s="18">
        <f>SUM(D103:E103)</f>
        <v>0</v>
      </c>
      <c r="G103" s="7" t="s">
        <v>94</v>
      </c>
    </row>
    <row r="106" spans="1:7" ht="25.5" customHeight="1" x14ac:dyDescent="0.2">
      <c r="A106" s="5" t="s">
        <v>98</v>
      </c>
      <c r="B106" s="5"/>
      <c r="D106" s="31"/>
      <c r="F106" t="s">
        <v>96</v>
      </c>
    </row>
    <row r="107" spans="1:7" x14ac:dyDescent="0.2">
      <c r="D107" s="33" t="s">
        <v>100</v>
      </c>
      <c r="F107" s="33"/>
    </row>
    <row r="108" spans="1:7" ht="25.5" customHeight="1" x14ac:dyDescent="0.2">
      <c r="A108" s="5" t="s">
        <v>99</v>
      </c>
      <c r="B108" s="5"/>
      <c r="D108" s="31"/>
      <c r="F108" t="s">
        <v>97</v>
      </c>
    </row>
    <row r="109" spans="1:7" x14ac:dyDescent="0.2">
      <c r="D109" s="33" t="s">
        <v>100</v>
      </c>
      <c r="F109" s="33"/>
    </row>
    <row r="110" spans="1:7" x14ac:dyDescent="0.2">
      <c r="A110" t="s">
        <v>101</v>
      </c>
      <c r="B110" s="8" t="s">
        <v>102</v>
      </c>
    </row>
    <row r="111" spans="1:7" x14ac:dyDescent="0.2">
      <c r="B111" s="32"/>
    </row>
    <row r="113" spans="1:6" ht="23.25" customHeight="1" x14ac:dyDescent="0.2">
      <c r="A113" s="36" t="s">
        <v>104</v>
      </c>
      <c r="B113" s="36"/>
      <c r="C113" s="36"/>
      <c r="D113" s="36"/>
      <c r="E113" s="36"/>
      <c r="F113" s="36"/>
    </row>
  </sheetData>
  <mergeCells count="98">
    <mergeCell ref="A108:B108"/>
    <mergeCell ref="A113:F113"/>
    <mergeCell ref="A99:B99"/>
    <mergeCell ref="A100:B100"/>
    <mergeCell ref="A101:B101"/>
    <mergeCell ref="A102:B102"/>
    <mergeCell ref="A103:B103"/>
    <mergeCell ref="A106:B106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8"/>
    <mergeCell ref="A39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opLeftCell="A34" workbookViewId="0">
      <selection activeCell="E37" sqref="E37:F38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" t="s">
        <v>1</v>
      </c>
      <c r="B7" s="4"/>
      <c r="C7" s="4"/>
      <c r="D7" s="4"/>
      <c r="E7" s="4"/>
      <c r="F7" s="4"/>
    </row>
    <row r="9" spans="1:7" x14ac:dyDescent="0.2">
      <c r="A9" s="6"/>
      <c r="B9" s="6"/>
      <c r="C9" s="6"/>
      <c r="D9" s="6"/>
      <c r="E9" s="6"/>
      <c r="F9" s="6"/>
    </row>
    <row r="10" spans="1:7" x14ac:dyDescent="0.2">
      <c r="A10" s="6"/>
      <c r="B10" s="6"/>
      <c r="C10" s="6"/>
      <c r="D10" s="6"/>
      <c r="E10" s="6"/>
      <c r="F10" s="6"/>
    </row>
    <row r="11" spans="1:7" x14ac:dyDescent="0.2">
      <c r="A11" s="6"/>
      <c r="B11" s="6"/>
      <c r="C11" s="6"/>
      <c r="D11" s="6"/>
      <c r="E11" s="6"/>
      <c r="F11" s="6"/>
    </row>
    <row r="12" spans="1:7" x14ac:dyDescent="0.2">
      <c r="A12" s="6"/>
      <c r="B12" s="6"/>
      <c r="C12" s="6"/>
      <c r="D12" s="6"/>
      <c r="E12" s="6"/>
      <c r="F12" s="6"/>
    </row>
    <row r="13" spans="1:7" x14ac:dyDescent="0.2">
      <c r="A13" s="6" t="s">
        <v>95</v>
      </c>
      <c r="B13" s="6"/>
      <c r="C13" s="6"/>
      <c r="D13" s="6"/>
      <c r="E13" s="6"/>
      <c r="F13" s="6"/>
    </row>
    <row r="14" spans="1:7" ht="30" customHeight="1" x14ac:dyDescent="0.2">
      <c r="A14" s="9" t="s">
        <v>2</v>
      </c>
      <c r="B14" s="9"/>
      <c r="C14" s="10" t="s">
        <v>3</v>
      </c>
      <c r="D14" s="10"/>
      <c r="E14" s="10"/>
      <c r="F14" s="10"/>
    </row>
    <row r="15" spans="1:7" ht="30.75" customHeight="1" x14ac:dyDescent="0.2">
      <c r="A15" s="9" t="s">
        <v>4</v>
      </c>
      <c r="B15" s="9"/>
      <c r="C15" s="11"/>
      <c r="D15" s="11"/>
      <c r="E15" s="11"/>
      <c r="F15" s="11"/>
    </row>
    <row r="16" spans="1:7" ht="42.95" customHeight="1" x14ac:dyDescent="0.2">
      <c r="A16" s="9" t="s">
        <v>5</v>
      </c>
      <c r="B16" s="9"/>
      <c r="C16" s="11" t="s">
        <v>106</v>
      </c>
      <c r="D16" s="11"/>
      <c r="E16" s="11"/>
      <c r="F16" s="11"/>
      <c r="G16" s="7" t="s">
        <v>106</v>
      </c>
    </row>
    <row r="17" spans="1:7" ht="12.95" customHeight="1" x14ac:dyDescent="0.2">
      <c r="A17" s="6"/>
      <c r="B17" s="6"/>
      <c r="C17" s="34"/>
      <c r="D17" s="34"/>
      <c r="E17" s="34"/>
      <c r="F17" s="35" t="s">
        <v>103</v>
      </c>
      <c r="G17" s="7"/>
    </row>
    <row r="18" spans="1:7" x14ac:dyDescent="0.2">
      <c r="A18" s="12" t="s">
        <v>6</v>
      </c>
      <c r="B18" s="12"/>
      <c r="C18" s="12" t="s">
        <v>7</v>
      </c>
      <c r="D18" s="12" t="s">
        <v>8</v>
      </c>
      <c r="E18" s="12"/>
      <c r="F18" s="12" t="s">
        <v>11</v>
      </c>
    </row>
    <row r="19" spans="1:7" x14ac:dyDescent="0.2">
      <c r="A19" s="12"/>
      <c r="B19" s="12"/>
      <c r="C19" s="12"/>
      <c r="D19" s="13" t="s">
        <v>9</v>
      </c>
      <c r="E19" s="13" t="s">
        <v>10</v>
      </c>
      <c r="F19" s="12"/>
    </row>
    <row r="20" spans="1:7" x14ac:dyDescent="0.2">
      <c r="A20" s="14">
        <v>1</v>
      </c>
      <c r="B20" s="14"/>
      <c r="C20" s="15">
        <v>2</v>
      </c>
      <c r="D20" s="15">
        <v>3</v>
      </c>
      <c r="E20" s="15">
        <v>4</v>
      </c>
      <c r="F20" s="15">
        <v>5</v>
      </c>
    </row>
    <row r="21" spans="1:7" x14ac:dyDescent="0.2">
      <c r="A21" s="16" t="s">
        <v>12</v>
      </c>
      <c r="B21" s="17"/>
      <c r="C21" s="15" t="s">
        <v>13</v>
      </c>
      <c r="D21" s="18">
        <v>358179937</v>
      </c>
      <c r="E21" s="18">
        <v>74851615</v>
      </c>
      <c r="F21" s="18">
        <v>433031552</v>
      </c>
    </row>
    <row r="22" spans="1:7" x14ac:dyDescent="0.2">
      <c r="A22" s="19" t="s">
        <v>14</v>
      </c>
      <c r="B22" s="19"/>
      <c r="C22" s="20" t="s">
        <v>13</v>
      </c>
      <c r="D22" s="21">
        <v>358179937</v>
      </c>
      <c r="E22" s="22" t="s">
        <v>13</v>
      </c>
      <c r="F22" s="21">
        <v>358179937</v>
      </c>
    </row>
    <row r="23" spans="1:7" ht="25.5" customHeight="1" x14ac:dyDescent="0.2">
      <c r="A23" s="19" t="s">
        <v>15</v>
      </c>
      <c r="B23" s="19"/>
      <c r="C23" s="20" t="s">
        <v>13</v>
      </c>
      <c r="D23" s="22" t="s">
        <v>13</v>
      </c>
      <c r="E23" s="21">
        <v>74851615</v>
      </c>
      <c r="F23" s="21">
        <v>74851615</v>
      </c>
    </row>
    <row r="24" spans="1:7" ht="25.5" customHeight="1" x14ac:dyDescent="0.2">
      <c r="A24" s="23" t="s">
        <v>16</v>
      </c>
      <c r="B24" s="19"/>
      <c r="C24" s="20">
        <v>25010000</v>
      </c>
      <c r="D24" s="22" t="s">
        <v>13</v>
      </c>
      <c r="E24" s="21">
        <v>63662000</v>
      </c>
      <c r="F24" s="21">
        <v>63662000</v>
      </c>
    </row>
    <row r="25" spans="1:7" x14ac:dyDescent="0.2">
      <c r="A25" s="19" t="s">
        <v>17</v>
      </c>
      <c r="B25" s="19"/>
      <c r="C25" s="24"/>
      <c r="D25" s="21"/>
      <c r="E25" s="21"/>
      <c r="F25" s="21"/>
    </row>
    <row r="26" spans="1:7" ht="25.5" customHeight="1" x14ac:dyDescent="0.2">
      <c r="A26" s="19" t="s">
        <v>18</v>
      </c>
      <c r="B26" s="19"/>
      <c r="C26" s="20">
        <v>25010100</v>
      </c>
      <c r="D26" s="22" t="s">
        <v>13</v>
      </c>
      <c r="E26" s="21">
        <v>61990710</v>
      </c>
      <c r="F26" s="21">
        <v>61990710</v>
      </c>
    </row>
    <row r="27" spans="1:7" ht="25.5" customHeight="1" x14ac:dyDescent="0.2">
      <c r="A27" s="19" t="s">
        <v>19</v>
      </c>
      <c r="B27" s="19"/>
      <c r="C27" s="20">
        <v>25010200</v>
      </c>
      <c r="D27" s="22" t="s">
        <v>13</v>
      </c>
      <c r="E27" s="21">
        <v>721990</v>
      </c>
      <c r="F27" s="21">
        <v>721990</v>
      </c>
    </row>
    <row r="28" spans="1:7" ht="36.950000000000003" customHeight="1" x14ac:dyDescent="0.2">
      <c r="A28" s="19" t="s">
        <v>20</v>
      </c>
      <c r="B28" s="19"/>
      <c r="C28" s="20">
        <v>25010300</v>
      </c>
      <c r="D28" s="22" t="s">
        <v>13</v>
      </c>
      <c r="E28" s="21">
        <v>936300</v>
      </c>
      <c r="F28" s="21">
        <v>936300</v>
      </c>
    </row>
    <row r="29" spans="1:7" ht="29.25" customHeight="1" x14ac:dyDescent="0.2">
      <c r="A29" s="19" t="s">
        <v>21</v>
      </c>
      <c r="B29" s="19"/>
      <c r="C29" s="20">
        <v>25010400</v>
      </c>
      <c r="D29" s="22" t="s">
        <v>13</v>
      </c>
      <c r="E29" s="21">
        <v>13000</v>
      </c>
      <c r="F29" s="21">
        <v>13000</v>
      </c>
    </row>
    <row r="30" spans="1:7" ht="25.5" customHeight="1" x14ac:dyDescent="0.2">
      <c r="A30" s="23" t="s">
        <v>22</v>
      </c>
      <c r="B30" s="19"/>
      <c r="C30" s="20">
        <v>25020000</v>
      </c>
      <c r="D30" s="22" t="s">
        <v>13</v>
      </c>
      <c r="E30" s="21">
        <v>0</v>
      </c>
      <c r="F30" s="21">
        <v>0</v>
      </c>
    </row>
    <row r="31" spans="1:7" x14ac:dyDescent="0.2">
      <c r="A31" s="19" t="s">
        <v>17</v>
      </c>
      <c r="B31" s="19"/>
      <c r="C31" s="24"/>
      <c r="D31" s="21"/>
      <c r="E31" s="21"/>
      <c r="F31" s="21"/>
    </row>
    <row r="32" spans="1:7" x14ac:dyDescent="0.2">
      <c r="A32" s="19" t="s">
        <v>23</v>
      </c>
      <c r="B32" s="19"/>
      <c r="C32" s="20">
        <v>25020100</v>
      </c>
      <c r="D32" s="22" t="s">
        <v>13</v>
      </c>
      <c r="E32" s="21">
        <v>0</v>
      </c>
      <c r="F32" s="21">
        <v>0</v>
      </c>
    </row>
    <row r="33" spans="1:7" ht="75.75" customHeight="1" x14ac:dyDescent="0.2">
      <c r="A33" s="19" t="s">
        <v>24</v>
      </c>
      <c r="B33" s="19"/>
      <c r="C33" s="20">
        <v>25020200</v>
      </c>
      <c r="D33" s="22" t="s">
        <v>13</v>
      </c>
      <c r="E33" s="21">
        <v>0</v>
      </c>
      <c r="F33" s="21">
        <v>0</v>
      </c>
    </row>
    <row r="34" spans="1:7" ht="134.1" customHeight="1" x14ac:dyDescent="0.2">
      <c r="A34" s="19" t="s">
        <v>25</v>
      </c>
      <c r="B34" s="19"/>
      <c r="C34" s="20">
        <v>25020300</v>
      </c>
      <c r="D34" s="22" t="s">
        <v>13</v>
      </c>
      <c r="E34" s="21">
        <v>0</v>
      </c>
      <c r="F34" s="21">
        <v>0</v>
      </c>
    </row>
    <row r="35" spans="1:7" x14ac:dyDescent="0.2">
      <c r="A35" s="23" t="s">
        <v>26</v>
      </c>
      <c r="B35" s="19"/>
      <c r="C35" s="24"/>
      <c r="D35" s="22" t="s">
        <v>13</v>
      </c>
      <c r="E35" s="21">
        <v>11189615</v>
      </c>
      <c r="F35" s="21">
        <v>11189615</v>
      </c>
    </row>
    <row r="36" spans="1:7" ht="25.5" customHeight="1" x14ac:dyDescent="0.2">
      <c r="A36" s="23" t="s">
        <v>27</v>
      </c>
      <c r="B36" s="19"/>
      <c r="C36" s="24"/>
      <c r="D36" s="22" t="s">
        <v>13</v>
      </c>
      <c r="E36" s="21">
        <v>11189615</v>
      </c>
      <c r="F36" s="21">
        <v>11189615</v>
      </c>
    </row>
    <row r="37" spans="1:7" ht="25.5" customHeight="1" x14ac:dyDescent="0.2">
      <c r="A37" s="23" t="s">
        <v>28</v>
      </c>
      <c r="B37" s="19"/>
      <c r="C37" s="24"/>
      <c r="D37" s="22" t="s">
        <v>13</v>
      </c>
      <c r="E37" s="21"/>
      <c r="F37" s="21"/>
    </row>
    <row r="38" spans="1:7" ht="25.5" customHeight="1" x14ac:dyDescent="0.2">
      <c r="A38" s="23" t="s">
        <v>29</v>
      </c>
      <c r="B38" s="19"/>
      <c r="C38" s="20">
        <v>602400</v>
      </c>
      <c r="D38" s="22" t="s">
        <v>13</v>
      </c>
      <c r="E38" s="21"/>
      <c r="F38" s="21"/>
    </row>
    <row r="39" spans="1:7" ht="12.6" customHeight="1" x14ac:dyDescent="0.2">
      <c r="A39" s="23" t="s">
        <v>30</v>
      </c>
      <c r="B39" s="19"/>
      <c r="C39" s="24"/>
      <c r="D39" s="22" t="s">
        <v>13</v>
      </c>
      <c r="E39" s="21"/>
      <c r="F39" s="21"/>
    </row>
    <row r="40" spans="1:7" ht="25.5" customHeight="1" x14ac:dyDescent="0.2">
      <c r="A40" s="19"/>
      <c r="B40" s="19"/>
      <c r="C40" s="24"/>
      <c r="D40" s="22" t="s">
        <v>13</v>
      </c>
      <c r="E40" s="22" t="s">
        <v>31</v>
      </c>
      <c r="F40" s="22" t="s">
        <v>31</v>
      </c>
    </row>
    <row r="41" spans="1:7" x14ac:dyDescent="0.2">
      <c r="A41" s="25" t="s">
        <v>32</v>
      </c>
      <c r="B41" s="26"/>
      <c r="C41" s="20" t="s">
        <v>13</v>
      </c>
      <c r="D41" s="21">
        <v>358179937</v>
      </c>
      <c r="E41" s="21">
        <v>74851615</v>
      </c>
      <c r="F41" s="21">
        <v>433031552</v>
      </c>
    </row>
    <row r="42" spans="1:7" x14ac:dyDescent="0.2">
      <c r="A42" s="27" t="s">
        <v>33</v>
      </c>
      <c r="B42" s="19"/>
      <c r="C42" s="20">
        <v>2000</v>
      </c>
      <c r="D42" s="21">
        <v>358179937</v>
      </c>
      <c r="E42" s="21">
        <v>62541690</v>
      </c>
      <c r="F42" s="21">
        <f>SUM(D42:E42)</f>
        <v>420721627</v>
      </c>
      <c r="G42" s="7" t="s">
        <v>33</v>
      </c>
    </row>
    <row r="43" spans="1:7" x14ac:dyDescent="0.2">
      <c r="A43" s="28" t="s">
        <v>34</v>
      </c>
      <c r="B43" s="29"/>
      <c r="C43" s="15">
        <v>2100</v>
      </c>
      <c r="D43" s="18">
        <v>191140505</v>
      </c>
      <c r="E43" s="18">
        <v>27882360</v>
      </c>
      <c r="F43" s="18">
        <f>SUM(D43:E43)</f>
        <v>219022865</v>
      </c>
      <c r="G43" s="7" t="s">
        <v>34</v>
      </c>
    </row>
    <row r="44" spans="1:7" x14ac:dyDescent="0.2">
      <c r="A44" s="28" t="s">
        <v>35</v>
      </c>
      <c r="B44" s="29"/>
      <c r="C44" s="15">
        <v>2110</v>
      </c>
      <c r="D44" s="18">
        <v>156967625</v>
      </c>
      <c r="E44" s="18">
        <v>22917540</v>
      </c>
      <c r="F44" s="18">
        <f>SUM(D44:E44)</f>
        <v>179885165</v>
      </c>
      <c r="G44" s="7" t="s">
        <v>35</v>
      </c>
    </row>
    <row r="45" spans="1:7" x14ac:dyDescent="0.2">
      <c r="A45" s="30" t="s">
        <v>36</v>
      </c>
      <c r="B45" s="29"/>
      <c r="C45" s="15">
        <v>2111</v>
      </c>
      <c r="D45" s="18">
        <v>156967625</v>
      </c>
      <c r="E45" s="18">
        <v>22917540</v>
      </c>
      <c r="F45" s="18">
        <f>SUM(D45:E45)</f>
        <v>179885165</v>
      </c>
      <c r="G45" s="7" t="s">
        <v>36</v>
      </c>
    </row>
    <row r="46" spans="1:7" x14ac:dyDescent="0.2">
      <c r="A46" s="30" t="s">
        <v>37</v>
      </c>
      <c r="B46" s="29"/>
      <c r="C46" s="15">
        <v>2112</v>
      </c>
      <c r="D46" s="18">
        <v>0</v>
      </c>
      <c r="E46" s="18">
        <v>0</v>
      </c>
      <c r="F46" s="18">
        <f>SUM(D46:E46)</f>
        <v>0</v>
      </c>
      <c r="G46" s="7" t="s">
        <v>37</v>
      </c>
    </row>
    <row r="47" spans="1:7" x14ac:dyDescent="0.2">
      <c r="A47" s="30" t="s">
        <v>38</v>
      </c>
      <c r="B47" s="29"/>
      <c r="C47" s="15">
        <v>2113</v>
      </c>
      <c r="D47" s="18">
        <v>0</v>
      </c>
      <c r="E47" s="18">
        <v>0</v>
      </c>
      <c r="F47" s="18">
        <f>SUM(D47:E47)</f>
        <v>0</v>
      </c>
      <c r="G47" s="7" t="s">
        <v>38</v>
      </c>
    </row>
    <row r="48" spans="1:7" x14ac:dyDescent="0.2">
      <c r="A48" s="30" t="s">
        <v>39</v>
      </c>
      <c r="B48" s="29"/>
      <c r="C48" s="15">
        <v>2120</v>
      </c>
      <c r="D48" s="18">
        <v>34172880</v>
      </c>
      <c r="E48" s="18">
        <v>4964820</v>
      </c>
      <c r="F48" s="18">
        <f>SUM(D48:E48)</f>
        <v>39137700</v>
      </c>
      <c r="G48" s="7" t="s">
        <v>39</v>
      </c>
    </row>
    <row r="49" spans="1:7" x14ac:dyDescent="0.2">
      <c r="A49" s="28" t="s">
        <v>40</v>
      </c>
      <c r="B49" s="29"/>
      <c r="C49" s="15">
        <v>2200</v>
      </c>
      <c r="D49" s="18">
        <v>166541647</v>
      </c>
      <c r="E49" s="18">
        <v>34492340</v>
      </c>
      <c r="F49" s="18">
        <f>SUM(D49:E49)</f>
        <v>201033987</v>
      </c>
      <c r="G49" s="7" t="s">
        <v>40</v>
      </c>
    </row>
    <row r="50" spans="1:7" x14ac:dyDescent="0.2">
      <c r="A50" s="30" t="s">
        <v>41</v>
      </c>
      <c r="B50" s="29"/>
      <c r="C50" s="15">
        <v>2210</v>
      </c>
      <c r="D50" s="18">
        <v>15177100</v>
      </c>
      <c r="E50" s="18">
        <v>3756670</v>
      </c>
      <c r="F50" s="18">
        <f>SUM(D50:E50)</f>
        <v>18933770</v>
      </c>
      <c r="G50" s="7" t="s">
        <v>41</v>
      </c>
    </row>
    <row r="51" spans="1:7" x14ac:dyDescent="0.2">
      <c r="A51" s="30" t="s">
        <v>42</v>
      </c>
      <c r="B51" s="29"/>
      <c r="C51" s="15">
        <v>2220</v>
      </c>
      <c r="D51" s="18">
        <v>231270</v>
      </c>
      <c r="E51" s="18">
        <v>116880</v>
      </c>
      <c r="F51" s="18">
        <f>SUM(D51:E51)</f>
        <v>348150</v>
      </c>
      <c r="G51" s="7" t="s">
        <v>42</v>
      </c>
    </row>
    <row r="52" spans="1:7" x14ac:dyDescent="0.2">
      <c r="A52" s="30" t="s">
        <v>43</v>
      </c>
      <c r="B52" s="29"/>
      <c r="C52" s="15">
        <v>2230</v>
      </c>
      <c r="D52" s="18">
        <v>46955765</v>
      </c>
      <c r="E52" s="18">
        <v>26683500</v>
      </c>
      <c r="F52" s="18">
        <f>SUM(D52:E52)</f>
        <v>73639265</v>
      </c>
      <c r="G52" s="7" t="s">
        <v>43</v>
      </c>
    </row>
    <row r="53" spans="1:7" x14ac:dyDescent="0.2">
      <c r="A53" s="30" t="s">
        <v>44</v>
      </c>
      <c r="B53" s="29"/>
      <c r="C53" s="15">
        <v>2240</v>
      </c>
      <c r="D53" s="18">
        <v>4644220</v>
      </c>
      <c r="E53" s="18">
        <v>2270310</v>
      </c>
      <c r="F53" s="18">
        <f>SUM(D53:E53)</f>
        <v>6914530</v>
      </c>
      <c r="G53" s="7" t="s">
        <v>44</v>
      </c>
    </row>
    <row r="54" spans="1:7" x14ac:dyDescent="0.2">
      <c r="A54" s="30" t="s">
        <v>45</v>
      </c>
      <c r="B54" s="29"/>
      <c r="C54" s="15">
        <v>2250</v>
      </c>
      <c r="D54" s="18">
        <v>0</v>
      </c>
      <c r="E54" s="18">
        <v>115590</v>
      </c>
      <c r="F54" s="18">
        <f>SUM(D54:E54)</f>
        <v>115590</v>
      </c>
      <c r="G54" s="7" t="s">
        <v>45</v>
      </c>
    </row>
    <row r="55" spans="1:7" x14ac:dyDescent="0.2">
      <c r="A55" s="30" t="s">
        <v>46</v>
      </c>
      <c r="B55" s="29"/>
      <c r="C55" s="15">
        <v>2260</v>
      </c>
      <c r="D55" s="18">
        <v>0</v>
      </c>
      <c r="E55" s="18">
        <v>0</v>
      </c>
      <c r="F55" s="18">
        <f>SUM(D55:E55)</f>
        <v>0</v>
      </c>
      <c r="G55" s="7" t="s">
        <v>46</v>
      </c>
    </row>
    <row r="56" spans="1:7" x14ac:dyDescent="0.2">
      <c r="A56" s="28" t="s">
        <v>47</v>
      </c>
      <c r="B56" s="29"/>
      <c r="C56" s="15">
        <v>2270</v>
      </c>
      <c r="D56" s="18">
        <v>99365742</v>
      </c>
      <c r="E56" s="18">
        <v>1504850</v>
      </c>
      <c r="F56" s="18">
        <f>SUM(D56:E56)</f>
        <v>100870592</v>
      </c>
      <c r="G56" s="7" t="s">
        <v>47</v>
      </c>
    </row>
    <row r="57" spans="1:7" x14ac:dyDescent="0.2">
      <c r="A57" s="30" t="s">
        <v>48</v>
      </c>
      <c r="B57" s="29"/>
      <c r="C57" s="15">
        <v>2271</v>
      </c>
      <c r="D57" s="18">
        <v>75120782</v>
      </c>
      <c r="E57" s="18">
        <v>708460</v>
      </c>
      <c r="F57" s="18">
        <f>SUM(D57:E57)</f>
        <v>75829242</v>
      </c>
      <c r="G57" s="7" t="s">
        <v>48</v>
      </c>
    </row>
    <row r="58" spans="1:7" x14ac:dyDescent="0.2">
      <c r="A58" s="30" t="s">
        <v>49</v>
      </c>
      <c r="B58" s="29"/>
      <c r="C58" s="15">
        <v>2272</v>
      </c>
      <c r="D58" s="18">
        <v>1267990</v>
      </c>
      <c r="E58" s="18">
        <v>204510</v>
      </c>
      <c r="F58" s="18">
        <f>SUM(D58:E58)</f>
        <v>1472500</v>
      </c>
      <c r="G58" s="7" t="s">
        <v>49</v>
      </c>
    </row>
    <row r="59" spans="1:7" x14ac:dyDescent="0.2">
      <c r="A59" s="30" t="s">
        <v>50</v>
      </c>
      <c r="B59" s="29"/>
      <c r="C59" s="15">
        <v>2273</v>
      </c>
      <c r="D59" s="18">
        <v>18069250</v>
      </c>
      <c r="E59" s="18">
        <v>508570</v>
      </c>
      <c r="F59" s="18">
        <f>SUM(D59:E59)</f>
        <v>18577820</v>
      </c>
      <c r="G59" s="7" t="s">
        <v>50</v>
      </c>
    </row>
    <row r="60" spans="1:7" x14ac:dyDescent="0.2">
      <c r="A60" s="30" t="s">
        <v>51</v>
      </c>
      <c r="B60" s="29"/>
      <c r="C60" s="15">
        <v>2274</v>
      </c>
      <c r="D60" s="18">
        <v>3616430</v>
      </c>
      <c r="E60" s="18">
        <v>24930</v>
      </c>
      <c r="F60" s="18">
        <f>SUM(D60:E60)</f>
        <v>3641360</v>
      </c>
      <c r="G60" s="7" t="s">
        <v>51</v>
      </c>
    </row>
    <row r="61" spans="1:7" x14ac:dyDescent="0.2">
      <c r="A61" s="30" t="s">
        <v>52</v>
      </c>
      <c r="B61" s="29"/>
      <c r="C61" s="15">
        <v>2275</v>
      </c>
      <c r="D61" s="18">
        <v>838950</v>
      </c>
      <c r="E61" s="18">
        <v>58380</v>
      </c>
      <c r="F61" s="18">
        <f>SUM(D61:E61)</f>
        <v>897330</v>
      </c>
      <c r="G61" s="7" t="s">
        <v>52</v>
      </c>
    </row>
    <row r="62" spans="1:7" x14ac:dyDescent="0.2">
      <c r="A62" s="30" t="s">
        <v>53</v>
      </c>
      <c r="B62" s="29"/>
      <c r="C62" s="15">
        <v>2276</v>
      </c>
      <c r="D62" s="18">
        <v>452340</v>
      </c>
      <c r="E62" s="18">
        <v>0</v>
      </c>
      <c r="F62" s="18">
        <f>SUM(D62:E62)</f>
        <v>452340</v>
      </c>
      <c r="G62" s="7" t="s">
        <v>53</v>
      </c>
    </row>
    <row r="63" spans="1:7" ht="24" x14ac:dyDescent="0.2">
      <c r="A63" s="28" t="s">
        <v>54</v>
      </c>
      <c r="B63" s="29"/>
      <c r="C63" s="15">
        <v>2280</v>
      </c>
      <c r="D63" s="18">
        <v>167550</v>
      </c>
      <c r="E63" s="18">
        <v>44540</v>
      </c>
      <c r="F63" s="18">
        <f>SUM(D63:E63)</f>
        <v>212090</v>
      </c>
      <c r="G63" s="7" t="s">
        <v>54</v>
      </c>
    </row>
    <row r="64" spans="1:7" ht="24" x14ac:dyDescent="0.2">
      <c r="A64" s="30" t="s">
        <v>55</v>
      </c>
      <c r="B64" s="29"/>
      <c r="C64" s="15">
        <v>2281</v>
      </c>
      <c r="D64" s="18">
        <v>0</v>
      </c>
      <c r="E64" s="18">
        <v>0</v>
      </c>
      <c r="F64" s="18">
        <f>SUM(D64:E64)</f>
        <v>0</v>
      </c>
      <c r="G64" s="7" t="s">
        <v>55</v>
      </c>
    </row>
    <row r="65" spans="1:7" ht="24" x14ac:dyDescent="0.2">
      <c r="A65" s="30" t="s">
        <v>56</v>
      </c>
      <c r="B65" s="29"/>
      <c r="C65" s="15">
        <v>2282</v>
      </c>
      <c r="D65" s="18">
        <v>167550</v>
      </c>
      <c r="E65" s="18">
        <v>44540</v>
      </c>
      <c r="F65" s="18">
        <f>SUM(D65:E65)</f>
        <v>212090</v>
      </c>
      <c r="G65" s="7" t="s">
        <v>56</v>
      </c>
    </row>
    <row r="66" spans="1:7" x14ac:dyDescent="0.2">
      <c r="A66" s="28" t="s">
        <v>57</v>
      </c>
      <c r="B66" s="29"/>
      <c r="C66" s="15">
        <v>2400</v>
      </c>
      <c r="D66" s="18">
        <v>0</v>
      </c>
      <c r="E66" s="18">
        <v>0</v>
      </c>
      <c r="F66" s="18">
        <f>SUM(D66:E66)</f>
        <v>0</v>
      </c>
      <c r="G66" s="7" t="s">
        <v>57</v>
      </c>
    </row>
    <row r="67" spans="1:7" x14ac:dyDescent="0.2">
      <c r="A67" s="30" t="s">
        <v>58</v>
      </c>
      <c r="B67" s="29"/>
      <c r="C67" s="15">
        <v>2410</v>
      </c>
      <c r="D67" s="18">
        <v>0</v>
      </c>
      <c r="E67" s="18">
        <v>0</v>
      </c>
      <c r="F67" s="18">
        <f>SUM(D67:E67)</f>
        <v>0</v>
      </c>
      <c r="G67" s="7" t="s">
        <v>58</v>
      </c>
    </row>
    <row r="68" spans="1:7" x14ac:dyDescent="0.2">
      <c r="A68" s="30" t="s">
        <v>59</v>
      </c>
      <c r="B68" s="29"/>
      <c r="C68" s="15">
        <v>2420</v>
      </c>
      <c r="D68" s="18">
        <v>0</v>
      </c>
      <c r="E68" s="18">
        <v>0</v>
      </c>
      <c r="F68" s="18">
        <f>SUM(D68:E68)</f>
        <v>0</v>
      </c>
      <c r="G68" s="7" t="s">
        <v>59</v>
      </c>
    </row>
    <row r="69" spans="1:7" x14ac:dyDescent="0.2">
      <c r="A69" s="28" t="s">
        <v>60</v>
      </c>
      <c r="B69" s="29"/>
      <c r="C69" s="15">
        <v>2600</v>
      </c>
      <c r="D69" s="18">
        <v>8440</v>
      </c>
      <c r="E69" s="18">
        <v>0</v>
      </c>
      <c r="F69" s="18">
        <f>SUM(D69:E69)</f>
        <v>8440</v>
      </c>
      <c r="G69" s="7" t="s">
        <v>60</v>
      </c>
    </row>
    <row r="70" spans="1:7" ht="24" x14ac:dyDescent="0.2">
      <c r="A70" s="30" t="s">
        <v>61</v>
      </c>
      <c r="B70" s="29"/>
      <c r="C70" s="15">
        <v>2610</v>
      </c>
      <c r="D70" s="18">
        <v>8440</v>
      </c>
      <c r="E70" s="18">
        <v>0</v>
      </c>
      <c r="F70" s="18">
        <f>SUM(D70:E70)</f>
        <v>8440</v>
      </c>
      <c r="G70" s="7" t="s">
        <v>61</v>
      </c>
    </row>
    <row r="71" spans="1:7" x14ac:dyDescent="0.2">
      <c r="A71" s="30" t="s">
        <v>62</v>
      </c>
      <c r="B71" s="29"/>
      <c r="C71" s="15">
        <v>2620</v>
      </c>
      <c r="D71" s="18">
        <v>0</v>
      </c>
      <c r="E71" s="18">
        <v>0</v>
      </c>
      <c r="F71" s="18">
        <f>SUM(D71:E71)</f>
        <v>0</v>
      </c>
      <c r="G71" s="7" t="s">
        <v>62</v>
      </c>
    </row>
    <row r="72" spans="1:7" ht="24" x14ac:dyDescent="0.2">
      <c r="A72" s="30" t="s">
        <v>63</v>
      </c>
      <c r="B72" s="29"/>
      <c r="C72" s="15">
        <v>2630</v>
      </c>
      <c r="D72" s="18">
        <v>0</v>
      </c>
      <c r="E72" s="18">
        <v>0</v>
      </c>
      <c r="F72" s="18">
        <f>SUM(D72:E72)</f>
        <v>0</v>
      </c>
      <c r="G72" s="7" t="s">
        <v>63</v>
      </c>
    </row>
    <row r="73" spans="1:7" x14ac:dyDescent="0.2">
      <c r="A73" s="28" t="s">
        <v>64</v>
      </c>
      <c r="B73" s="29"/>
      <c r="C73" s="15">
        <v>2700</v>
      </c>
      <c r="D73" s="18">
        <v>489345</v>
      </c>
      <c r="E73" s="18">
        <v>3200</v>
      </c>
      <c r="F73" s="18">
        <f>SUM(D73:E73)</f>
        <v>492545</v>
      </c>
      <c r="G73" s="7" t="s">
        <v>64</v>
      </c>
    </row>
    <row r="74" spans="1:7" x14ac:dyDescent="0.2">
      <c r="A74" s="30" t="s">
        <v>65</v>
      </c>
      <c r="B74" s="29"/>
      <c r="C74" s="15">
        <v>2710</v>
      </c>
      <c r="D74" s="18">
        <v>0</v>
      </c>
      <c r="E74" s="18">
        <v>0</v>
      </c>
      <c r="F74" s="18">
        <f>SUM(D74:E74)</f>
        <v>0</v>
      </c>
      <c r="G74" s="7" t="s">
        <v>65</v>
      </c>
    </row>
    <row r="75" spans="1:7" x14ac:dyDescent="0.2">
      <c r="A75" s="30" t="s">
        <v>66</v>
      </c>
      <c r="B75" s="29"/>
      <c r="C75" s="15">
        <v>2720</v>
      </c>
      <c r="D75" s="18">
        <v>0</v>
      </c>
      <c r="E75" s="18">
        <v>0</v>
      </c>
      <c r="F75" s="18">
        <f>SUM(D75:E75)</f>
        <v>0</v>
      </c>
      <c r="G75" s="7" t="s">
        <v>66</v>
      </c>
    </row>
    <row r="76" spans="1:7" x14ac:dyDescent="0.2">
      <c r="A76" s="30" t="s">
        <v>67</v>
      </c>
      <c r="B76" s="29"/>
      <c r="C76" s="15">
        <v>2730</v>
      </c>
      <c r="D76" s="18">
        <v>489345</v>
      </c>
      <c r="E76" s="18">
        <v>3200</v>
      </c>
      <c r="F76" s="18">
        <f>SUM(D76:E76)</f>
        <v>492545</v>
      </c>
      <c r="G76" s="7" t="s">
        <v>67</v>
      </c>
    </row>
    <row r="77" spans="1:7" x14ac:dyDescent="0.2">
      <c r="A77" s="30" t="s">
        <v>68</v>
      </c>
      <c r="B77" s="29"/>
      <c r="C77" s="15">
        <v>2800</v>
      </c>
      <c r="D77" s="18">
        <v>0</v>
      </c>
      <c r="E77" s="18">
        <v>163790</v>
      </c>
      <c r="F77" s="18">
        <f>SUM(D77:E77)</f>
        <v>163790</v>
      </c>
      <c r="G77" s="7" t="s">
        <v>68</v>
      </c>
    </row>
    <row r="78" spans="1:7" x14ac:dyDescent="0.2">
      <c r="A78" s="28" t="s">
        <v>69</v>
      </c>
      <c r="B78" s="29"/>
      <c r="C78" s="15">
        <v>3000</v>
      </c>
      <c r="D78" s="18">
        <v>0</v>
      </c>
      <c r="E78" s="18">
        <v>12309925</v>
      </c>
      <c r="F78" s="18">
        <f>SUM(D78:E78)</f>
        <v>12309925</v>
      </c>
      <c r="G78" s="7" t="s">
        <v>69</v>
      </c>
    </row>
    <row r="79" spans="1:7" x14ac:dyDescent="0.2">
      <c r="A79" s="28" t="s">
        <v>70</v>
      </c>
      <c r="B79" s="29"/>
      <c r="C79" s="15">
        <v>3100</v>
      </c>
      <c r="D79" s="18">
        <v>0</v>
      </c>
      <c r="E79" s="18">
        <v>12309925</v>
      </c>
      <c r="F79" s="18">
        <f>SUM(D79:E79)</f>
        <v>12309925</v>
      </c>
      <c r="G79" s="7" t="s">
        <v>70</v>
      </c>
    </row>
    <row r="80" spans="1:7" ht="24" x14ac:dyDescent="0.2">
      <c r="A80" s="30" t="s">
        <v>71</v>
      </c>
      <c r="B80" s="29"/>
      <c r="C80" s="15">
        <v>3110</v>
      </c>
      <c r="D80" s="18">
        <v>0</v>
      </c>
      <c r="E80" s="18">
        <v>3950310</v>
      </c>
      <c r="F80" s="18">
        <f>SUM(D80:E80)</f>
        <v>3950310</v>
      </c>
      <c r="G80" s="7" t="s">
        <v>71</v>
      </c>
    </row>
    <row r="81" spans="1:7" x14ac:dyDescent="0.2">
      <c r="A81" s="28" t="s">
        <v>72</v>
      </c>
      <c r="B81" s="29"/>
      <c r="C81" s="15">
        <v>3120</v>
      </c>
      <c r="D81" s="18">
        <v>0</v>
      </c>
      <c r="E81" s="18">
        <v>0</v>
      </c>
      <c r="F81" s="18">
        <f>SUM(D81:E81)</f>
        <v>0</v>
      </c>
      <c r="G81" s="7" t="s">
        <v>72</v>
      </c>
    </row>
    <row r="82" spans="1:7" x14ac:dyDescent="0.2">
      <c r="A82" s="30" t="s">
        <v>73</v>
      </c>
      <c r="B82" s="29"/>
      <c r="C82" s="15">
        <v>3121</v>
      </c>
      <c r="D82" s="18">
        <v>0</v>
      </c>
      <c r="E82" s="18">
        <v>0</v>
      </c>
      <c r="F82" s="18">
        <f>SUM(D82:E82)</f>
        <v>0</v>
      </c>
      <c r="G82" s="7" t="s">
        <v>73</v>
      </c>
    </row>
    <row r="83" spans="1:7" x14ac:dyDescent="0.2">
      <c r="A83" s="30" t="s">
        <v>74</v>
      </c>
      <c r="B83" s="29"/>
      <c r="C83" s="15">
        <v>3122</v>
      </c>
      <c r="D83" s="18">
        <v>0</v>
      </c>
      <c r="E83" s="18">
        <v>0</v>
      </c>
      <c r="F83" s="18">
        <f>SUM(D83:E83)</f>
        <v>0</v>
      </c>
      <c r="G83" s="7" t="s">
        <v>74</v>
      </c>
    </row>
    <row r="84" spans="1:7" x14ac:dyDescent="0.2">
      <c r="A84" s="28" t="s">
        <v>75</v>
      </c>
      <c r="B84" s="29"/>
      <c r="C84" s="15">
        <v>3130</v>
      </c>
      <c r="D84" s="18">
        <v>0</v>
      </c>
      <c r="E84" s="18">
        <v>8109454</v>
      </c>
      <c r="F84" s="18">
        <f>SUM(D84:E84)</f>
        <v>8109454</v>
      </c>
      <c r="G84" s="7" t="s">
        <v>75</v>
      </c>
    </row>
    <row r="85" spans="1:7" x14ac:dyDescent="0.2">
      <c r="A85" s="30" t="s">
        <v>76</v>
      </c>
      <c r="B85" s="29"/>
      <c r="C85" s="15">
        <v>3131</v>
      </c>
      <c r="D85" s="18">
        <v>0</v>
      </c>
      <c r="E85" s="18">
        <v>0</v>
      </c>
      <c r="F85" s="18">
        <f>SUM(D85:E85)</f>
        <v>0</v>
      </c>
      <c r="G85" s="7" t="s">
        <v>76</v>
      </c>
    </row>
    <row r="86" spans="1:7" x14ac:dyDescent="0.2">
      <c r="A86" s="30" t="s">
        <v>77</v>
      </c>
      <c r="B86" s="29"/>
      <c r="C86" s="15">
        <v>3132</v>
      </c>
      <c r="D86" s="18">
        <v>0</v>
      </c>
      <c r="E86" s="18">
        <v>8109454</v>
      </c>
      <c r="F86" s="18">
        <f>SUM(D86:E86)</f>
        <v>8109454</v>
      </c>
      <c r="G86" s="7" t="s">
        <v>77</v>
      </c>
    </row>
    <row r="87" spans="1:7" x14ac:dyDescent="0.2">
      <c r="A87" s="28" t="s">
        <v>78</v>
      </c>
      <c r="B87" s="29"/>
      <c r="C87" s="15">
        <v>3140</v>
      </c>
      <c r="D87" s="18">
        <v>0</v>
      </c>
      <c r="E87" s="18">
        <v>250161</v>
      </c>
      <c r="F87" s="18">
        <f>SUM(D87:E87)</f>
        <v>250161</v>
      </c>
      <c r="G87" s="7" t="s">
        <v>78</v>
      </c>
    </row>
    <row r="88" spans="1:7" x14ac:dyDescent="0.2">
      <c r="A88" s="30" t="s">
        <v>79</v>
      </c>
      <c r="B88" s="29"/>
      <c r="C88" s="15">
        <v>3141</v>
      </c>
      <c r="D88" s="18">
        <v>0</v>
      </c>
      <c r="E88" s="18">
        <v>0</v>
      </c>
      <c r="F88" s="18">
        <f>SUM(D88:E88)</f>
        <v>0</v>
      </c>
      <c r="G88" s="7" t="s">
        <v>79</v>
      </c>
    </row>
    <row r="89" spans="1:7" x14ac:dyDescent="0.2">
      <c r="A89" s="30" t="s">
        <v>80</v>
      </c>
      <c r="B89" s="29"/>
      <c r="C89" s="15">
        <v>3142</v>
      </c>
      <c r="D89" s="18">
        <v>0</v>
      </c>
      <c r="E89" s="18">
        <v>250161</v>
      </c>
      <c r="F89" s="18">
        <f>SUM(D89:E89)</f>
        <v>250161</v>
      </c>
      <c r="G89" s="7" t="s">
        <v>80</v>
      </c>
    </row>
    <row r="90" spans="1:7" x14ac:dyDescent="0.2">
      <c r="A90" s="30" t="s">
        <v>81</v>
      </c>
      <c r="B90" s="29"/>
      <c r="C90" s="15">
        <v>3143</v>
      </c>
      <c r="D90" s="18">
        <v>0</v>
      </c>
      <c r="E90" s="18">
        <v>0</v>
      </c>
      <c r="F90" s="18">
        <f>SUM(D90:E90)</f>
        <v>0</v>
      </c>
      <c r="G90" s="7" t="s">
        <v>81</v>
      </c>
    </row>
    <row r="91" spans="1:7" x14ac:dyDescent="0.2">
      <c r="A91" s="30" t="s">
        <v>82</v>
      </c>
      <c r="B91" s="29"/>
      <c r="C91" s="15">
        <v>3150</v>
      </c>
      <c r="D91" s="18">
        <v>0</v>
      </c>
      <c r="E91" s="18">
        <v>0</v>
      </c>
      <c r="F91" s="18">
        <f>SUM(D91:E91)</f>
        <v>0</v>
      </c>
      <c r="G91" s="7" t="s">
        <v>82</v>
      </c>
    </row>
    <row r="92" spans="1:7" x14ac:dyDescent="0.2">
      <c r="A92" s="30" t="s">
        <v>83</v>
      </c>
      <c r="B92" s="29"/>
      <c r="C92" s="15">
        <v>3160</v>
      </c>
      <c r="D92" s="18">
        <v>0</v>
      </c>
      <c r="E92" s="18">
        <v>0</v>
      </c>
      <c r="F92" s="18">
        <f>SUM(D92:E92)</f>
        <v>0</v>
      </c>
      <c r="G92" s="7" t="s">
        <v>83</v>
      </c>
    </row>
    <row r="93" spans="1:7" x14ac:dyDescent="0.2">
      <c r="A93" s="28" t="s">
        <v>84</v>
      </c>
      <c r="B93" s="29"/>
      <c r="C93" s="15">
        <v>3200</v>
      </c>
      <c r="D93" s="18">
        <v>0</v>
      </c>
      <c r="E93" s="18">
        <v>0</v>
      </c>
      <c r="F93" s="18">
        <f>SUM(D93:E93)</f>
        <v>0</v>
      </c>
      <c r="G93" s="7" t="s">
        <v>84</v>
      </c>
    </row>
    <row r="94" spans="1:7" x14ac:dyDescent="0.2">
      <c r="A94" s="30" t="s">
        <v>85</v>
      </c>
      <c r="B94" s="29"/>
      <c r="C94" s="15">
        <v>3210</v>
      </c>
      <c r="D94" s="18">
        <v>0</v>
      </c>
      <c r="E94" s="18">
        <v>0</v>
      </c>
      <c r="F94" s="18">
        <f>SUM(D94:E94)</f>
        <v>0</v>
      </c>
      <c r="G94" s="7" t="s">
        <v>85</v>
      </c>
    </row>
    <row r="95" spans="1:7" ht="24" x14ac:dyDescent="0.2">
      <c r="A95" s="30" t="s">
        <v>86</v>
      </c>
      <c r="B95" s="29"/>
      <c r="C95" s="15">
        <v>3220</v>
      </c>
      <c r="D95" s="18">
        <v>0</v>
      </c>
      <c r="E95" s="18">
        <v>0</v>
      </c>
      <c r="F95" s="18">
        <f>SUM(D95:E95)</f>
        <v>0</v>
      </c>
      <c r="G95" s="7" t="s">
        <v>86</v>
      </c>
    </row>
    <row r="96" spans="1:7" ht="24" x14ac:dyDescent="0.2">
      <c r="A96" s="30" t="s">
        <v>87</v>
      </c>
      <c r="B96" s="29"/>
      <c r="C96" s="15">
        <v>3230</v>
      </c>
      <c r="D96" s="18">
        <v>0</v>
      </c>
      <c r="E96" s="18">
        <v>0</v>
      </c>
      <c r="F96" s="18">
        <f>SUM(D96:E96)</f>
        <v>0</v>
      </c>
      <c r="G96" s="7" t="s">
        <v>87</v>
      </c>
    </row>
    <row r="97" spans="1:7" x14ac:dyDescent="0.2">
      <c r="A97" s="30" t="s">
        <v>88</v>
      </c>
      <c r="B97" s="29"/>
      <c r="C97" s="15">
        <v>3240</v>
      </c>
      <c r="D97" s="18">
        <v>0</v>
      </c>
      <c r="E97" s="18">
        <v>0</v>
      </c>
      <c r="F97" s="18">
        <f>SUM(D97:E97)</f>
        <v>0</v>
      </c>
      <c r="G97" s="7" t="s">
        <v>88</v>
      </c>
    </row>
    <row r="98" spans="1:7" x14ac:dyDescent="0.2">
      <c r="A98" s="28" t="s">
        <v>89</v>
      </c>
      <c r="B98" s="29"/>
      <c r="C98" s="15">
        <v>4110</v>
      </c>
      <c r="D98" s="18">
        <v>0</v>
      </c>
      <c r="E98" s="18">
        <v>0</v>
      </c>
      <c r="F98" s="18">
        <f>SUM(D98:E98)</f>
        <v>0</v>
      </c>
      <c r="G98" s="7" t="s">
        <v>89</v>
      </c>
    </row>
    <row r="99" spans="1:7" x14ac:dyDescent="0.2">
      <c r="A99" s="30" t="s">
        <v>90</v>
      </c>
      <c r="B99" s="29"/>
      <c r="C99" s="15">
        <v>4111</v>
      </c>
      <c r="D99" s="18">
        <v>0</v>
      </c>
      <c r="E99" s="18">
        <v>0</v>
      </c>
      <c r="F99" s="18">
        <f>SUM(D99:E99)</f>
        <v>0</v>
      </c>
      <c r="G99" s="7" t="s">
        <v>90</v>
      </c>
    </row>
    <row r="100" spans="1:7" x14ac:dyDescent="0.2">
      <c r="A100" s="30" t="s">
        <v>91</v>
      </c>
      <c r="B100" s="29"/>
      <c r="C100" s="15">
        <v>4112</v>
      </c>
      <c r="D100" s="18">
        <v>0</v>
      </c>
      <c r="E100" s="18">
        <v>0</v>
      </c>
      <c r="F100" s="18">
        <f>SUM(D100:E100)</f>
        <v>0</v>
      </c>
      <c r="G100" s="7" t="s">
        <v>91</v>
      </c>
    </row>
    <row r="101" spans="1:7" x14ac:dyDescent="0.2">
      <c r="A101" s="30" t="s">
        <v>92</v>
      </c>
      <c r="B101" s="29"/>
      <c r="C101" s="15">
        <v>4113</v>
      </c>
      <c r="D101" s="18">
        <v>0</v>
      </c>
      <c r="E101" s="18">
        <v>0</v>
      </c>
      <c r="F101" s="18">
        <f>SUM(D101:E101)</f>
        <v>0</v>
      </c>
      <c r="G101" s="7" t="s">
        <v>92</v>
      </c>
    </row>
    <row r="102" spans="1:7" x14ac:dyDescent="0.2">
      <c r="A102" s="28" t="s">
        <v>93</v>
      </c>
      <c r="B102" s="29"/>
      <c r="C102" s="15">
        <v>4210</v>
      </c>
      <c r="D102" s="18">
        <v>0</v>
      </c>
      <c r="E102" s="18">
        <v>0</v>
      </c>
      <c r="F102" s="18">
        <f>SUM(D102:E102)</f>
        <v>0</v>
      </c>
      <c r="G102" s="7" t="s">
        <v>93</v>
      </c>
    </row>
    <row r="103" spans="1:7" x14ac:dyDescent="0.2">
      <c r="A103" s="28" t="s">
        <v>94</v>
      </c>
      <c r="B103" s="29"/>
      <c r="C103" s="15">
        <v>9000</v>
      </c>
      <c r="D103" s="18">
        <v>0</v>
      </c>
      <c r="E103" s="18">
        <v>0</v>
      </c>
      <c r="F103" s="18">
        <f>SUM(D103:E103)</f>
        <v>0</v>
      </c>
      <c r="G103" s="7" t="s">
        <v>94</v>
      </c>
    </row>
    <row r="106" spans="1:7" ht="25.5" customHeight="1" x14ac:dyDescent="0.2">
      <c r="A106" s="5" t="s">
        <v>98</v>
      </c>
      <c r="B106" s="5"/>
      <c r="D106" s="31"/>
      <c r="F106" t="s">
        <v>96</v>
      </c>
    </row>
    <row r="107" spans="1:7" x14ac:dyDescent="0.2">
      <c r="D107" s="33" t="s">
        <v>100</v>
      </c>
      <c r="F107" s="33"/>
    </row>
    <row r="108" spans="1:7" ht="25.5" customHeight="1" x14ac:dyDescent="0.2">
      <c r="A108" s="5" t="s">
        <v>99</v>
      </c>
      <c r="B108" s="5"/>
      <c r="D108" s="31"/>
      <c r="F108" t="s">
        <v>97</v>
      </c>
    </row>
    <row r="109" spans="1:7" x14ac:dyDescent="0.2">
      <c r="D109" s="33" t="s">
        <v>100</v>
      </c>
      <c r="F109" s="33"/>
    </row>
    <row r="110" spans="1:7" x14ac:dyDescent="0.2">
      <c r="A110" t="s">
        <v>101</v>
      </c>
      <c r="B110" s="8" t="s">
        <v>102</v>
      </c>
    </row>
    <row r="111" spans="1:7" x14ac:dyDescent="0.2">
      <c r="B111" s="32"/>
    </row>
    <row r="113" spans="1:6" ht="23.25" customHeight="1" x14ac:dyDescent="0.2">
      <c r="A113" s="36" t="s">
        <v>104</v>
      </c>
      <c r="B113" s="36"/>
      <c r="C113" s="36"/>
      <c r="D113" s="36"/>
      <c r="E113" s="36"/>
      <c r="F113" s="36"/>
    </row>
  </sheetData>
  <mergeCells count="98">
    <mergeCell ref="A108:B108"/>
    <mergeCell ref="A113:F113"/>
    <mergeCell ref="A99:B99"/>
    <mergeCell ref="A100:B100"/>
    <mergeCell ref="A101:B101"/>
    <mergeCell ref="A102:B102"/>
    <mergeCell ref="A103:B103"/>
    <mergeCell ref="A106:B106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8"/>
    <mergeCell ref="A39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topLeftCell="A34"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" t="s">
        <v>1</v>
      </c>
      <c r="B7" s="4"/>
      <c r="C7" s="4"/>
      <c r="D7" s="4"/>
      <c r="E7" s="4"/>
      <c r="F7" s="4"/>
    </row>
    <row r="9" spans="1:7" x14ac:dyDescent="0.2">
      <c r="A9" s="6"/>
      <c r="B9" s="6"/>
      <c r="C9" s="6"/>
      <c r="D9" s="6"/>
      <c r="E9" s="6"/>
      <c r="F9" s="6"/>
    </row>
    <row r="10" spans="1:7" x14ac:dyDescent="0.2">
      <c r="A10" s="6"/>
      <c r="B10" s="6"/>
      <c r="C10" s="6"/>
      <c r="D10" s="6"/>
      <c r="E10" s="6"/>
      <c r="F10" s="6"/>
    </row>
    <row r="11" spans="1:7" x14ac:dyDescent="0.2">
      <c r="A11" s="6"/>
      <c r="B11" s="6"/>
      <c r="C11" s="6"/>
      <c r="D11" s="6"/>
      <c r="E11" s="6"/>
      <c r="F11" s="6"/>
    </row>
    <row r="12" spans="1:7" x14ac:dyDescent="0.2">
      <c r="A12" s="6"/>
      <c r="B12" s="6"/>
      <c r="C12" s="6"/>
      <c r="D12" s="6"/>
      <c r="E12" s="6"/>
      <c r="F12" s="6"/>
    </row>
    <row r="13" spans="1:7" x14ac:dyDescent="0.2">
      <c r="A13" s="6" t="s">
        <v>95</v>
      </c>
      <c r="B13" s="6"/>
      <c r="C13" s="6"/>
      <c r="D13" s="6"/>
      <c r="E13" s="6"/>
      <c r="F13" s="6"/>
    </row>
    <row r="14" spans="1:7" ht="30" customHeight="1" x14ac:dyDescent="0.2">
      <c r="A14" s="9" t="s">
        <v>2</v>
      </c>
      <c r="B14" s="9"/>
      <c r="C14" s="10" t="s">
        <v>3</v>
      </c>
      <c r="D14" s="10"/>
      <c r="E14" s="10"/>
      <c r="F14" s="10"/>
    </row>
    <row r="15" spans="1:7" ht="30.75" customHeight="1" x14ac:dyDescent="0.2">
      <c r="A15" s="9" t="s">
        <v>4</v>
      </c>
      <c r="B15" s="9"/>
      <c r="C15" s="11"/>
      <c r="D15" s="11"/>
      <c r="E15" s="11"/>
      <c r="F15" s="11"/>
    </row>
    <row r="16" spans="1:7" ht="42.95" customHeight="1" x14ac:dyDescent="0.2">
      <c r="A16" s="9" t="s">
        <v>5</v>
      </c>
      <c r="B16" s="9"/>
      <c r="C16" s="11" t="s">
        <v>107</v>
      </c>
      <c r="D16" s="11"/>
      <c r="E16" s="11"/>
      <c r="F16" s="11"/>
      <c r="G16" s="7" t="s">
        <v>107</v>
      </c>
    </row>
    <row r="17" spans="1:7" ht="12.95" customHeight="1" x14ac:dyDescent="0.2">
      <c r="A17" s="6"/>
      <c r="B17" s="6"/>
      <c r="C17" s="34"/>
      <c r="D17" s="34"/>
      <c r="E17" s="34"/>
      <c r="F17" s="35" t="s">
        <v>103</v>
      </c>
      <c r="G17" s="7"/>
    </row>
    <row r="18" spans="1:7" x14ac:dyDescent="0.2">
      <c r="A18" s="12" t="s">
        <v>6</v>
      </c>
      <c r="B18" s="12"/>
      <c r="C18" s="12" t="s">
        <v>7</v>
      </c>
      <c r="D18" s="12" t="s">
        <v>8</v>
      </c>
      <c r="E18" s="12"/>
      <c r="F18" s="12" t="s">
        <v>11</v>
      </c>
    </row>
    <row r="19" spans="1:7" x14ac:dyDescent="0.2">
      <c r="A19" s="12"/>
      <c r="B19" s="12"/>
      <c r="C19" s="12"/>
      <c r="D19" s="13" t="s">
        <v>9</v>
      </c>
      <c r="E19" s="13" t="s">
        <v>10</v>
      </c>
      <c r="F19" s="12"/>
    </row>
    <row r="20" spans="1:7" x14ac:dyDescent="0.2">
      <c r="A20" s="14">
        <v>1</v>
      </c>
      <c r="B20" s="14"/>
      <c r="C20" s="15">
        <v>2</v>
      </c>
      <c r="D20" s="15">
        <v>3</v>
      </c>
      <c r="E20" s="15">
        <v>4</v>
      </c>
      <c r="F20" s="15">
        <v>5</v>
      </c>
    </row>
    <row r="21" spans="1:7" x14ac:dyDescent="0.2">
      <c r="A21" s="16" t="s">
        <v>12</v>
      </c>
      <c r="B21" s="17"/>
      <c r="C21" s="15" t="s">
        <v>13</v>
      </c>
      <c r="D21" s="18">
        <v>24772605</v>
      </c>
      <c r="E21" s="18">
        <v>90500</v>
      </c>
      <c r="F21" s="18">
        <v>24863105</v>
      </c>
    </row>
    <row r="22" spans="1:7" x14ac:dyDescent="0.2">
      <c r="A22" s="19" t="s">
        <v>14</v>
      </c>
      <c r="B22" s="19"/>
      <c r="C22" s="20" t="s">
        <v>13</v>
      </c>
      <c r="D22" s="21">
        <v>24772605</v>
      </c>
      <c r="E22" s="22" t="s">
        <v>13</v>
      </c>
      <c r="F22" s="21">
        <v>24772605</v>
      </c>
    </row>
    <row r="23" spans="1:7" ht="25.5" customHeight="1" x14ac:dyDescent="0.2">
      <c r="A23" s="19" t="s">
        <v>15</v>
      </c>
      <c r="B23" s="19"/>
      <c r="C23" s="20" t="s">
        <v>13</v>
      </c>
      <c r="D23" s="22" t="s">
        <v>13</v>
      </c>
      <c r="E23" s="21">
        <v>90500</v>
      </c>
      <c r="F23" s="21">
        <v>90500</v>
      </c>
    </row>
    <row r="24" spans="1:7" ht="25.5" customHeight="1" x14ac:dyDescent="0.2">
      <c r="A24" s="23" t="s">
        <v>16</v>
      </c>
      <c r="B24" s="19"/>
      <c r="C24" s="20">
        <v>25010000</v>
      </c>
      <c r="D24" s="22" t="s">
        <v>13</v>
      </c>
      <c r="E24" s="21">
        <v>90500</v>
      </c>
      <c r="F24" s="21">
        <v>90500</v>
      </c>
    </row>
    <row r="25" spans="1:7" x14ac:dyDescent="0.2">
      <c r="A25" s="19" t="s">
        <v>17</v>
      </c>
      <c r="B25" s="19"/>
      <c r="C25" s="24"/>
      <c r="D25" s="21"/>
      <c r="E25" s="21"/>
      <c r="F25" s="21"/>
    </row>
    <row r="26" spans="1:7" ht="25.5" customHeight="1" x14ac:dyDescent="0.2">
      <c r="A26" s="19" t="s">
        <v>18</v>
      </c>
      <c r="B26" s="19"/>
      <c r="C26" s="20">
        <v>25010100</v>
      </c>
      <c r="D26" s="22" t="s">
        <v>13</v>
      </c>
      <c r="E26" s="21">
        <v>0</v>
      </c>
      <c r="F26" s="21">
        <v>0</v>
      </c>
    </row>
    <row r="27" spans="1:7" ht="25.5" customHeight="1" x14ac:dyDescent="0.2">
      <c r="A27" s="19" t="s">
        <v>19</v>
      </c>
      <c r="B27" s="19"/>
      <c r="C27" s="20">
        <v>25010200</v>
      </c>
      <c r="D27" s="22" t="s">
        <v>13</v>
      </c>
      <c r="E27" s="21">
        <v>0</v>
      </c>
      <c r="F27" s="21">
        <v>0</v>
      </c>
    </row>
    <row r="28" spans="1:7" ht="36.950000000000003" customHeight="1" x14ac:dyDescent="0.2">
      <c r="A28" s="19" t="s">
        <v>20</v>
      </c>
      <c r="B28" s="19"/>
      <c r="C28" s="20">
        <v>25010300</v>
      </c>
      <c r="D28" s="22" t="s">
        <v>13</v>
      </c>
      <c r="E28" s="21">
        <v>90500</v>
      </c>
      <c r="F28" s="21">
        <v>90500</v>
      </c>
    </row>
    <row r="29" spans="1:7" ht="29.25" customHeight="1" x14ac:dyDescent="0.2">
      <c r="A29" s="19" t="s">
        <v>21</v>
      </c>
      <c r="B29" s="19"/>
      <c r="C29" s="20">
        <v>25010400</v>
      </c>
      <c r="D29" s="22" t="s">
        <v>13</v>
      </c>
      <c r="E29" s="21">
        <v>0</v>
      </c>
      <c r="F29" s="21">
        <v>0</v>
      </c>
    </row>
    <row r="30" spans="1:7" ht="25.5" customHeight="1" x14ac:dyDescent="0.2">
      <c r="A30" s="23" t="s">
        <v>22</v>
      </c>
      <c r="B30" s="19"/>
      <c r="C30" s="20">
        <v>25020000</v>
      </c>
      <c r="D30" s="22" t="s">
        <v>13</v>
      </c>
      <c r="E30" s="21">
        <v>0</v>
      </c>
      <c r="F30" s="21">
        <v>0</v>
      </c>
    </row>
    <row r="31" spans="1:7" x14ac:dyDescent="0.2">
      <c r="A31" s="19" t="s">
        <v>17</v>
      </c>
      <c r="B31" s="19"/>
      <c r="C31" s="24"/>
      <c r="D31" s="21"/>
      <c r="E31" s="21"/>
      <c r="F31" s="21"/>
    </row>
    <row r="32" spans="1:7" x14ac:dyDescent="0.2">
      <c r="A32" s="19" t="s">
        <v>23</v>
      </c>
      <c r="B32" s="19"/>
      <c r="C32" s="20">
        <v>25020100</v>
      </c>
      <c r="D32" s="22" t="s">
        <v>13</v>
      </c>
      <c r="E32" s="21">
        <v>0</v>
      </c>
      <c r="F32" s="21">
        <v>0</v>
      </c>
    </row>
    <row r="33" spans="1:7" ht="75.75" customHeight="1" x14ac:dyDescent="0.2">
      <c r="A33" s="19" t="s">
        <v>24</v>
      </c>
      <c r="B33" s="19"/>
      <c r="C33" s="20">
        <v>25020200</v>
      </c>
      <c r="D33" s="22" t="s">
        <v>13</v>
      </c>
      <c r="E33" s="21">
        <v>0</v>
      </c>
      <c r="F33" s="21">
        <v>0</v>
      </c>
    </row>
    <row r="34" spans="1:7" ht="134.1" customHeight="1" x14ac:dyDescent="0.2">
      <c r="A34" s="19" t="s">
        <v>25</v>
      </c>
      <c r="B34" s="19"/>
      <c r="C34" s="20">
        <v>25020300</v>
      </c>
      <c r="D34" s="22" t="s">
        <v>13</v>
      </c>
      <c r="E34" s="21">
        <v>0</v>
      </c>
      <c r="F34" s="21">
        <v>0</v>
      </c>
    </row>
    <row r="35" spans="1:7" x14ac:dyDescent="0.2">
      <c r="A35" s="23" t="s">
        <v>26</v>
      </c>
      <c r="B35" s="19"/>
      <c r="C35" s="24"/>
      <c r="D35" s="22" t="s">
        <v>13</v>
      </c>
      <c r="E35" s="21">
        <v>0</v>
      </c>
      <c r="F35" s="21">
        <v>0</v>
      </c>
    </row>
    <row r="36" spans="1:7" ht="25.5" customHeight="1" x14ac:dyDescent="0.2">
      <c r="A36" s="23" t="s">
        <v>27</v>
      </c>
      <c r="B36" s="19"/>
      <c r="C36" s="24"/>
      <c r="D36" s="22" t="s">
        <v>13</v>
      </c>
      <c r="E36" s="21"/>
      <c r="F36" s="21"/>
    </row>
    <row r="37" spans="1:7" ht="25.5" customHeight="1" x14ac:dyDescent="0.2">
      <c r="A37" s="23" t="s">
        <v>28</v>
      </c>
      <c r="B37" s="19"/>
      <c r="C37" s="24"/>
      <c r="D37" s="22" t="s">
        <v>13</v>
      </c>
      <c r="E37" s="21">
        <v>0</v>
      </c>
      <c r="F37" s="21">
        <v>0</v>
      </c>
    </row>
    <row r="38" spans="1:7" ht="12.6" customHeight="1" x14ac:dyDescent="0.2">
      <c r="A38" s="23" t="s">
        <v>30</v>
      </c>
      <c r="B38" s="19"/>
      <c r="C38" s="24"/>
      <c r="D38" s="22" t="s">
        <v>13</v>
      </c>
      <c r="E38" s="21"/>
      <c r="F38" s="21"/>
    </row>
    <row r="39" spans="1:7" ht="25.5" customHeight="1" x14ac:dyDescent="0.2">
      <c r="A39" s="19"/>
      <c r="B39" s="19"/>
      <c r="C39" s="24"/>
      <c r="D39" s="22" t="s">
        <v>13</v>
      </c>
      <c r="E39" s="22" t="s">
        <v>31</v>
      </c>
      <c r="F39" s="22" t="s">
        <v>31</v>
      </c>
    </row>
    <row r="40" spans="1:7" x14ac:dyDescent="0.2">
      <c r="A40" s="25" t="s">
        <v>32</v>
      </c>
      <c r="B40" s="26"/>
      <c r="C40" s="20" t="s">
        <v>13</v>
      </c>
      <c r="D40" s="21">
        <v>24772605</v>
      </c>
      <c r="E40" s="21">
        <v>90500</v>
      </c>
      <c r="F40" s="21">
        <v>24863105</v>
      </c>
    </row>
    <row r="41" spans="1:7" x14ac:dyDescent="0.2">
      <c r="A41" s="27" t="s">
        <v>33</v>
      </c>
      <c r="B41" s="19"/>
      <c r="C41" s="20">
        <v>2000</v>
      </c>
      <c r="D41" s="21">
        <v>24772605</v>
      </c>
      <c r="E41" s="21">
        <v>90500</v>
      </c>
      <c r="F41" s="21">
        <f>SUM(D41:E41)</f>
        <v>24863105</v>
      </c>
      <c r="G41" s="7" t="s">
        <v>33</v>
      </c>
    </row>
    <row r="42" spans="1:7" x14ac:dyDescent="0.2">
      <c r="A42" s="28" t="s">
        <v>34</v>
      </c>
      <c r="B42" s="29"/>
      <c r="C42" s="15">
        <v>2100</v>
      </c>
      <c r="D42" s="18">
        <v>22151850</v>
      </c>
      <c r="E42" s="18">
        <v>0</v>
      </c>
      <c r="F42" s="18">
        <f>SUM(D42:E42)</f>
        <v>22151850</v>
      </c>
      <c r="G42" s="7" t="s">
        <v>34</v>
      </c>
    </row>
    <row r="43" spans="1:7" x14ac:dyDescent="0.2">
      <c r="A43" s="28" t="s">
        <v>35</v>
      </c>
      <c r="B43" s="29"/>
      <c r="C43" s="15">
        <v>2110</v>
      </c>
      <c r="D43" s="18">
        <v>18307315</v>
      </c>
      <c r="E43" s="18">
        <v>0</v>
      </c>
      <c r="F43" s="18">
        <f>SUM(D43:E43)</f>
        <v>18307315</v>
      </c>
      <c r="G43" s="7" t="s">
        <v>35</v>
      </c>
    </row>
    <row r="44" spans="1:7" x14ac:dyDescent="0.2">
      <c r="A44" s="30" t="s">
        <v>36</v>
      </c>
      <c r="B44" s="29"/>
      <c r="C44" s="15">
        <v>2111</v>
      </c>
      <c r="D44" s="18">
        <v>18307315</v>
      </c>
      <c r="E44" s="18">
        <v>0</v>
      </c>
      <c r="F44" s="18">
        <f>SUM(D44:E44)</f>
        <v>18307315</v>
      </c>
      <c r="G44" s="7" t="s">
        <v>36</v>
      </c>
    </row>
    <row r="45" spans="1:7" x14ac:dyDescent="0.2">
      <c r="A45" s="30" t="s">
        <v>37</v>
      </c>
      <c r="B45" s="29"/>
      <c r="C45" s="15">
        <v>2112</v>
      </c>
      <c r="D45" s="18">
        <v>0</v>
      </c>
      <c r="E45" s="18">
        <v>0</v>
      </c>
      <c r="F45" s="18">
        <f>SUM(D45:E45)</f>
        <v>0</v>
      </c>
      <c r="G45" s="7" t="s">
        <v>37</v>
      </c>
    </row>
    <row r="46" spans="1:7" x14ac:dyDescent="0.2">
      <c r="A46" s="30" t="s">
        <v>38</v>
      </c>
      <c r="B46" s="29"/>
      <c r="C46" s="15">
        <v>2113</v>
      </c>
      <c r="D46" s="18">
        <v>0</v>
      </c>
      <c r="E46" s="18">
        <v>0</v>
      </c>
      <c r="F46" s="18">
        <f>SUM(D46:E46)</f>
        <v>0</v>
      </c>
      <c r="G46" s="7" t="s">
        <v>38</v>
      </c>
    </row>
    <row r="47" spans="1:7" x14ac:dyDescent="0.2">
      <c r="A47" s="30" t="s">
        <v>39</v>
      </c>
      <c r="B47" s="29"/>
      <c r="C47" s="15">
        <v>2120</v>
      </c>
      <c r="D47" s="18">
        <v>3844535</v>
      </c>
      <c r="E47" s="18">
        <v>0</v>
      </c>
      <c r="F47" s="18">
        <f>SUM(D47:E47)</f>
        <v>3844535</v>
      </c>
      <c r="G47" s="7" t="s">
        <v>39</v>
      </c>
    </row>
    <row r="48" spans="1:7" x14ac:dyDescent="0.2">
      <c r="A48" s="28" t="s">
        <v>40</v>
      </c>
      <c r="B48" s="29"/>
      <c r="C48" s="15">
        <v>2200</v>
      </c>
      <c r="D48" s="18">
        <v>2615355</v>
      </c>
      <c r="E48" s="18">
        <v>88500</v>
      </c>
      <c r="F48" s="18">
        <f>SUM(D48:E48)</f>
        <v>2703855</v>
      </c>
      <c r="G48" s="7" t="s">
        <v>40</v>
      </c>
    </row>
    <row r="49" spans="1:7" x14ac:dyDescent="0.2">
      <c r="A49" s="30" t="s">
        <v>41</v>
      </c>
      <c r="B49" s="29"/>
      <c r="C49" s="15">
        <v>2210</v>
      </c>
      <c r="D49" s="18">
        <v>192260</v>
      </c>
      <c r="E49" s="18">
        <v>30900</v>
      </c>
      <c r="F49" s="18">
        <f>SUM(D49:E49)</f>
        <v>223160</v>
      </c>
      <c r="G49" s="7" t="s">
        <v>41</v>
      </c>
    </row>
    <row r="50" spans="1:7" x14ac:dyDescent="0.2">
      <c r="A50" s="30" t="s">
        <v>42</v>
      </c>
      <c r="B50" s="29"/>
      <c r="C50" s="15">
        <v>2220</v>
      </c>
      <c r="D50" s="18">
        <v>5650</v>
      </c>
      <c r="E50" s="18">
        <v>0</v>
      </c>
      <c r="F50" s="18">
        <f>SUM(D50:E50)</f>
        <v>5650</v>
      </c>
      <c r="G50" s="7" t="s">
        <v>42</v>
      </c>
    </row>
    <row r="51" spans="1:7" x14ac:dyDescent="0.2">
      <c r="A51" s="30" t="s">
        <v>43</v>
      </c>
      <c r="B51" s="29"/>
      <c r="C51" s="15">
        <v>2230</v>
      </c>
      <c r="D51" s="18">
        <v>772470</v>
      </c>
      <c r="E51" s="18">
        <v>0</v>
      </c>
      <c r="F51" s="18">
        <f>SUM(D51:E51)</f>
        <v>772470</v>
      </c>
      <c r="G51" s="7" t="s">
        <v>43</v>
      </c>
    </row>
    <row r="52" spans="1:7" x14ac:dyDescent="0.2">
      <c r="A52" s="30" t="s">
        <v>44</v>
      </c>
      <c r="B52" s="29"/>
      <c r="C52" s="15">
        <v>2240</v>
      </c>
      <c r="D52" s="18">
        <v>139445</v>
      </c>
      <c r="E52" s="18">
        <v>15000</v>
      </c>
      <c r="F52" s="18">
        <f>SUM(D52:E52)</f>
        <v>154445</v>
      </c>
      <c r="G52" s="7" t="s">
        <v>44</v>
      </c>
    </row>
    <row r="53" spans="1:7" x14ac:dyDescent="0.2">
      <c r="A53" s="30" t="s">
        <v>45</v>
      </c>
      <c r="B53" s="29"/>
      <c r="C53" s="15">
        <v>2250</v>
      </c>
      <c r="D53" s="18">
        <v>2000</v>
      </c>
      <c r="E53" s="18">
        <v>0</v>
      </c>
      <c r="F53" s="18">
        <f>SUM(D53:E53)</f>
        <v>2000</v>
      </c>
      <c r="G53" s="7" t="s">
        <v>45</v>
      </c>
    </row>
    <row r="54" spans="1:7" x14ac:dyDescent="0.2">
      <c r="A54" s="30" t="s">
        <v>46</v>
      </c>
      <c r="B54" s="29"/>
      <c r="C54" s="15">
        <v>2260</v>
      </c>
      <c r="D54" s="18">
        <v>0</v>
      </c>
      <c r="E54" s="18">
        <v>0</v>
      </c>
      <c r="F54" s="18">
        <f>SUM(D54:E54)</f>
        <v>0</v>
      </c>
      <c r="G54" s="7" t="s">
        <v>46</v>
      </c>
    </row>
    <row r="55" spans="1:7" x14ac:dyDescent="0.2">
      <c r="A55" s="28" t="s">
        <v>47</v>
      </c>
      <c r="B55" s="29"/>
      <c r="C55" s="15">
        <v>2270</v>
      </c>
      <c r="D55" s="18">
        <v>1495230</v>
      </c>
      <c r="E55" s="18">
        <v>42600</v>
      </c>
      <c r="F55" s="18">
        <f>SUM(D55:E55)</f>
        <v>1537830</v>
      </c>
      <c r="G55" s="7" t="s">
        <v>47</v>
      </c>
    </row>
    <row r="56" spans="1:7" x14ac:dyDescent="0.2">
      <c r="A56" s="30" t="s">
        <v>48</v>
      </c>
      <c r="B56" s="29"/>
      <c r="C56" s="15">
        <v>2271</v>
      </c>
      <c r="D56" s="18">
        <v>1279695</v>
      </c>
      <c r="E56" s="18">
        <v>25800</v>
      </c>
      <c r="F56" s="18">
        <f>SUM(D56:E56)</f>
        <v>1305495</v>
      </c>
      <c r="G56" s="7" t="s">
        <v>48</v>
      </c>
    </row>
    <row r="57" spans="1:7" x14ac:dyDescent="0.2">
      <c r="A57" s="30" t="s">
        <v>49</v>
      </c>
      <c r="B57" s="29"/>
      <c r="C57" s="15">
        <v>2272</v>
      </c>
      <c r="D57" s="18">
        <v>25490</v>
      </c>
      <c r="E57" s="18">
        <v>1000</v>
      </c>
      <c r="F57" s="18">
        <f>SUM(D57:E57)</f>
        <v>26490</v>
      </c>
      <c r="G57" s="7" t="s">
        <v>49</v>
      </c>
    </row>
    <row r="58" spans="1:7" x14ac:dyDescent="0.2">
      <c r="A58" s="30" t="s">
        <v>50</v>
      </c>
      <c r="B58" s="29"/>
      <c r="C58" s="15">
        <v>2273</v>
      </c>
      <c r="D58" s="18">
        <v>179490</v>
      </c>
      <c r="E58" s="18">
        <v>15800</v>
      </c>
      <c r="F58" s="18">
        <f>SUM(D58:E58)</f>
        <v>195290</v>
      </c>
      <c r="G58" s="7" t="s">
        <v>50</v>
      </c>
    </row>
    <row r="59" spans="1:7" x14ac:dyDescent="0.2">
      <c r="A59" s="30" t="s">
        <v>51</v>
      </c>
      <c r="B59" s="29"/>
      <c r="C59" s="15">
        <v>2274</v>
      </c>
      <c r="D59" s="18">
        <v>0</v>
      </c>
      <c r="E59" s="18">
        <v>0</v>
      </c>
      <c r="F59" s="18">
        <f>SUM(D59:E59)</f>
        <v>0</v>
      </c>
      <c r="G59" s="7" t="s">
        <v>51</v>
      </c>
    </row>
    <row r="60" spans="1:7" x14ac:dyDescent="0.2">
      <c r="A60" s="30" t="s">
        <v>52</v>
      </c>
      <c r="B60" s="29"/>
      <c r="C60" s="15">
        <v>2275</v>
      </c>
      <c r="D60" s="18">
        <v>10555</v>
      </c>
      <c r="E60" s="18">
        <v>0</v>
      </c>
      <c r="F60" s="18">
        <f>SUM(D60:E60)</f>
        <v>10555</v>
      </c>
      <c r="G60" s="7" t="s">
        <v>52</v>
      </c>
    </row>
    <row r="61" spans="1:7" x14ac:dyDescent="0.2">
      <c r="A61" s="30" t="s">
        <v>53</v>
      </c>
      <c r="B61" s="29"/>
      <c r="C61" s="15">
        <v>2276</v>
      </c>
      <c r="D61" s="18">
        <v>0</v>
      </c>
      <c r="E61" s="18">
        <v>0</v>
      </c>
      <c r="F61" s="18">
        <f>SUM(D61:E61)</f>
        <v>0</v>
      </c>
      <c r="G61" s="7" t="s">
        <v>53</v>
      </c>
    </row>
    <row r="62" spans="1:7" ht="24" x14ac:dyDescent="0.2">
      <c r="A62" s="28" t="s">
        <v>54</v>
      </c>
      <c r="B62" s="29"/>
      <c r="C62" s="15">
        <v>2280</v>
      </c>
      <c r="D62" s="18">
        <v>8300</v>
      </c>
      <c r="E62" s="18">
        <v>0</v>
      </c>
      <c r="F62" s="18">
        <f>SUM(D62:E62)</f>
        <v>8300</v>
      </c>
      <c r="G62" s="7" t="s">
        <v>54</v>
      </c>
    </row>
    <row r="63" spans="1:7" ht="24" x14ac:dyDescent="0.2">
      <c r="A63" s="30" t="s">
        <v>55</v>
      </c>
      <c r="B63" s="29"/>
      <c r="C63" s="15">
        <v>2281</v>
      </c>
      <c r="D63" s="18">
        <v>0</v>
      </c>
      <c r="E63" s="18">
        <v>0</v>
      </c>
      <c r="F63" s="18">
        <f>SUM(D63:E63)</f>
        <v>0</v>
      </c>
      <c r="G63" s="7" t="s">
        <v>55</v>
      </c>
    </row>
    <row r="64" spans="1:7" ht="24" x14ac:dyDescent="0.2">
      <c r="A64" s="30" t="s">
        <v>56</v>
      </c>
      <c r="B64" s="29"/>
      <c r="C64" s="15">
        <v>2282</v>
      </c>
      <c r="D64" s="18">
        <v>8300</v>
      </c>
      <c r="E64" s="18">
        <v>0</v>
      </c>
      <c r="F64" s="18">
        <f>SUM(D64:E64)</f>
        <v>8300</v>
      </c>
      <c r="G64" s="7" t="s">
        <v>56</v>
      </c>
    </row>
    <row r="65" spans="1:7" x14ac:dyDescent="0.2">
      <c r="A65" s="28" t="s">
        <v>57</v>
      </c>
      <c r="B65" s="29"/>
      <c r="C65" s="15">
        <v>2400</v>
      </c>
      <c r="D65" s="18">
        <v>0</v>
      </c>
      <c r="E65" s="18">
        <v>0</v>
      </c>
      <c r="F65" s="18">
        <f>SUM(D65:E65)</f>
        <v>0</v>
      </c>
      <c r="G65" s="7" t="s">
        <v>57</v>
      </c>
    </row>
    <row r="66" spans="1:7" x14ac:dyDescent="0.2">
      <c r="A66" s="30" t="s">
        <v>58</v>
      </c>
      <c r="B66" s="29"/>
      <c r="C66" s="15">
        <v>2410</v>
      </c>
      <c r="D66" s="18">
        <v>0</v>
      </c>
      <c r="E66" s="18">
        <v>0</v>
      </c>
      <c r="F66" s="18">
        <f>SUM(D66:E66)</f>
        <v>0</v>
      </c>
      <c r="G66" s="7" t="s">
        <v>58</v>
      </c>
    </row>
    <row r="67" spans="1:7" x14ac:dyDescent="0.2">
      <c r="A67" s="30" t="s">
        <v>59</v>
      </c>
      <c r="B67" s="29"/>
      <c r="C67" s="15">
        <v>2420</v>
      </c>
      <c r="D67" s="18">
        <v>0</v>
      </c>
      <c r="E67" s="18">
        <v>0</v>
      </c>
      <c r="F67" s="18">
        <f>SUM(D67:E67)</f>
        <v>0</v>
      </c>
      <c r="G67" s="7" t="s">
        <v>59</v>
      </c>
    </row>
    <row r="68" spans="1:7" x14ac:dyDescent="0.2">
      <c r="A68" s="28" t="s">
        <v>60</v>
      </c>
      <c r="B68" s="29"/>
      <c r="C68" s="15">
        <v>2600</v>
      </c>
      <c r="D68" s="18">
        <v>0</v>
      </c>
      <c r="E68" s="18">
        <v>0</v>
      </c>
      <c r="F68" s="18">
        <f>SUM(D68:E68)</f>
        <v>0</v>
      </c>
      <c r="G68" s="7" t="s">
        <v>60</v>
      </c>
    </row>
    <row r="69" spans="1:7" ht="24" x14ac:dyDescent="0.2">
      <c r="A69" s="30" t="s">
        <v>61</v>
      </c>
      <c r="B69" s="29"/>
      <c r="C69" s="15">
        <v>2610</v>
      </c>
      <c r="D69" s="18">
        <v>0</v>
      </c>
      <c r="E69" s="18">
        <v>0</v>
      </c>
      <c r="F69" s="18">
        <f>SUM(D69:E69)</f>
        <v>0</v>
      </c>
      <c r="G69" s="7" t="s">
        <v>61</v>
      </c>
    </row>
    <row r="70" spans="1:7" x14ac:dyDescent="0.2">
      <c r="A70" s="30" t="s">
        <v>62</v>
      </c>
      <c r="B70" s="29"/>
      <c r="C70" s="15">
        <v>2620</v>
      </c>
      <c r="D70" s="18">
        <v>0</v>
      </c>
      <c r="E70" s="18">
        <v>0</v>
      </c>
      <c r="F70" s="18">
        <f>SUM(D70:E70)</f>
        <v>0</v>
      </c>
      <c r="G70" s="7" t="s">
        <v>62</v>
      </c>
    </row>
    <row r="71" spans="1:7" ht="24" x14ac:dyDescent="0.2">
      <c r="A71" s="30" t="s">
        <v>63</v>
      </c>
      <c r="B71" s="29"/>
      <c r="C71" s="15">
        <v>2630</v>
      </c>
      <c r="D71" s="18">
        <v>0</v>
      </c>
      <c r="E71" s="18">
        <v>0</v>
      </c>
      <c r="F71" s="18">
        <f>SUM(D71:E71)</f>
        <v>0</v>
      </c>
      <c r="G71" s="7" t="s">
        <v>63</v>
      </c>
    </row>
    <row r="72" spans="1:7" x14ac:dyDescent="0.2">
      <c r="A72" s="28" t="s">
        <v>64</v>
      </c>
      <c r="B72" s="29"/>
      <c r="C72" s="15">
        <v>2700</v>
      </c>
      <c r="D72" s="18">
        <v>5400</v>
      </c>
      <c r="E72" s="18">
        <v>0</v>
      </c>
      <c r="F72" s="18">
        <f>SUM(D72:E72)</f>
        <v>5400</v>
      </c>
      <c r="G72" s="7" t="s">
        <v>64</v>
      </c>
    </row>
    <row r="73" spans="1:7" x14ac:dyDescent="0.2">
      <c r="A73" s="30" t="s">
        <v>65</v>
      </c>
      <c r="B73" s="29"/>
      <c r="C73" s="15">
        <v>2710</v>
      </c>
      <c r="D73" s="18">
        <v>0</v>
      </c>
      <c r="E73" s="18">
        <v>0</v>
      </c>
      <c r="F73" s="18">
        <f>SUM(D73:E73)</f>
        <v>0</v>
      </c>
      <c r="G73" s="7" t="s">
        <v>65</v>
      </c>
    </row>
    <row r="74" spans="1:7" x14ac:dyDescent="0.2">
      <c r="A74" s="30" t="s">
        <v>66</v>
      </c>
      <c r="B74" s="29"/>
      <c r="C74" s="15">
        <v>2720</v>
      </c>
      <c r="D74" s="18">
        <v>0</v>
      </c>
      <c r="E74" s="18">
        <v>0</v>
      </c>
      <c r="F74" s="18">
        <f>SUM(D74:E74)</f>
        <v>0</v>
      </c>
      <c r="G74" s="7" t="s">
        <v>66</v>
      </c>
    </row>
    <row r="75" spans="1:7" x14ac:dyDescent="0.2">
      <c r="A75" s="30" t="s">
        <v>67</v>
      </c>
      <c r="B75" s="29"/>
      <c r="C75" s="15">
        <v>2730</v>
      </c>
      <c r="D75" s="18">
        <v>5400</v>
      </c>
      <c r="E75" s="18">
        <v>0</v>
      </c>
      <c r="F75" s="18">
        <f>SUM(D75:E75)</f>
        <v>5400</v>
      </c>
      <c r="G75" s="7" t="s">
        <v>67</v>
      </c>
    </row>
    <row r="76" spans="1:7" x14ac:dyDescent="0.2">
      <c r="A76" s="30" t="s">
        <v>68</v>
      </c>
      <c r="B76" s="29"/>
      <c r="C76" s="15">
        <v>2800</v>
      </c>
      <c r="D76" s="18">
        <v>0</v>
      </c>
      <c r="E76" s="18">
        <v>2000</v>
      </c>
      <c r="F76" s="18">
        <f>SUM(D76:E76)</f>
        <v>2000</v>
      </c>
      <c r="G76" s="7" t="s">
        <v>68</v>
      </c>
    </row>
    <row r="77" spans="1:7" x14ac:dyDescent="0.2">
      <c r="A77" s="28" t="s">
        <v>69</v>
      </c>
      <c r="B77" s="29"/>
      <c r="C77" s="15">
        <v>3000</v>
      </c>
      <c r="D77" s="18">
        <v>0</v>
      </c>
      <c r="E77" s="18">
        <v>0</v>
      </c>
      <c r="F77" s="18">
        <f>SUM(D77:E77)</f>
        <v>0</v>
      </c>
      <c r="G77" s="7" t="s">
        <v>69</v>
      </c>
    </row>
    <row r="78" spans="1:7" x14ac:dyDescent="0.2">
      <c r="A78" s="28" t="s">
        <v>70</v>
      </c>
      <c r="B78" s="29"/>
      <c r="C78" s="15">
        <v>3100</v>
      </c>
      <c r="D78" s="18">
        <v>0</v>
      </c>
      <c r="E78" s="18">
        <v>0</v>
      </c>
      <c r="F78" s="18">
        <f>SUM(D78:E78)</f>
        <v>0</v>
      </c>
      <c r="G78" s="7" t="s">
        <v>70</v>
      </c>
    </row>
    <row r="79" spans="1:7" ht="24" x14ac:dyDescent="0.2">
      <c r="A79" s="30" t="s">
        <v>71</v>
      </c>
      <c r="B79" s="29"/>
      <c r="C79" s="15">
        <v>3110</v>
      </c>
      <c r="D79" s="18">
        <v>0</v>
      </c>
      <c r="E79" s="18">
        <v>0</v>
      </c>
      <c r="F79" s="18">
        <f>SUM(D79:E79)</f>
        <v>0</v>
      </c>
      <c r="G79" s="7" t="s">
        <v>71</v>
      </c>
    </row>
    <row r="80" spans="1:7" x14ac:dyDescent="0.2">
      <c r="A80" s="28" t="s">
        <v>72</v>
      </c>
      <c r="B80" s="29"/>
      <c r="C80" s="15">
        <v>3120</v>
      </c>
      <c r="D80" s="18">
        <v>0</v>
      </c>
      <c r="E80" s="18">
        <v>0</v>
      </c>
      <c r="F80" s="18">
        <f>SUM(D80:E80)</f>
        <v>0</v>
      </c>
      <c r="G80" s="7" t="s">
        <v>72</v>
      </c>
    </row>
    <row r="81" spans="1:7" x14ac:dyDescent="0.2">
      <c r="A81" s="30" t="s">
        <v>73</v>
      </c>
      <c r="B81" s="29"/>
      <c r="C81" s="15">
        <v>3121</v>
      </c>
      <c r="D81" s="18">
        <v>0</v>
      </c>
      <c r="E81" s="18">
        <v>0</v>
      </c>
      <c r="F81" s="18">
        <f>SUM(D81:E81)</f>
        <v>0</v>
      </c>
      <c r="G81" s="7" t="s">
        <v>73</v>
      </c>
    </row>
    <row r="82" spans="1:7" x14ac:dyDescent="0.2">
      <c r="A82" s="30" t="s">
        <v>74</v>
      </c>
      <c r="B82" s="29"/>
      <c r="C82" s="15">
        <v>3122</v>
      </c>
      <c r="D82" s="18">
        <v>0</v>
      </c>
      <c r="E82" s="18">
        <v>0</v>
      </c>
      <c r="F82" s="18">
        <f>SUM(D82:E82)</f>
        <v>0</v>
      </c>
      <c r="G82" s="7" t="s">
        <v>74</v>
      </c>
    </row>
    <row r="83" spans="1:7" x14ac:dyDescent="0.2">
      <c r="A83" s="28" t="s">
        <v>75</v>
      </c>
      <c r="B83" s="29"/>
      <c r="C83" s="15">
        <v>3130</v>
      </c>
      <c r="D83" s="18">
        <v>0</v>
      </c>
      <c r="E83" s="18">
        <v>0</v>
      </c>
      <c r="F83" s="18">
        <f>SUM(D83:E83)</f>
        <v>0</v>
      </c>
      <c r="G83" s="7" t="s">
        <v>75</v>
      </c>
    </row>
    <row r="84" spans="1:7" x14ac:dyDescent="0.2">
      <c r="A84" s="30" t="s">
        <v>76</v>
      </c>
      <c r="B84" s="29"/>
      <c r="C84" s="15">
        <v>3131</v>
      </c>
      <c r="D84" s="18">
        <v>0</v>
      </c>
      <c r="E84" s="18">
        <v>0</v>
      </c>
      <c r="F84" s="18">
        <f>SUM(D84:E84)</f>
        <v>0</v>
      </c>
      <c r="G84" s="7" t="s">
        <v>76</v>
      </c>
    </row>
    <row r="85" spans="1:7" x14ac:dyDescent="0.2">
      <c r="A85" s="30" t="s">
        <v>77</v>
      </c>
      <c r="B85" s="29"/>
      <c r="C85" s="15">
        <v>3132</v>
      </c>
      <c r="D85" s="18">
        <v>0</v>
      </c>
      <c r="E85" s="18">
        <v>0</v>
      </c>
      <c r="F85" s="18">
        <f>SUM(D85:E85)</f>
        <v>0</v>
      </c>
      <c r="G85" s="7" t="s">
        <v>77</v>
      </c>
    </row>
    <row r="86" spans="1:7" x14ac:dyDescent="0.2">
      <c r="A86" s="28" t="s">
        <v>78</v>
      </c>
      <c r="B86" s="29"/>
      <c r="C86" s="15">
        <v>3140</v>
      </c>
      <c r="D86" s="18">
        <v>0</v>
      </c>
      <c r="E86" s="18">
        <v>0</v>
      </c>
      <c r="F86" s="18">
        <f>SUM(D86:E86)</f>
        <v>0</v>
      </c>
      <c r="G86" s="7" t="s">
        <v>78</v>
      </c>
    </row>
    <row r="87" spans="1:7" x14ac:dyDescent="0.2">
      <c r="A87" s="30" t="s">
        <v>79</v>
      </c>
      <c r="B87" s="29"/>
      <c r="C87" s="15">
        <v>3141</v>
      </c>
      <c r="D87" s="18">
        <v>0</v>
      </c>
      <c r="E87" s="18">
        <v>0</v>
      </c>
      <c r="F87" s="18">
        <f>SUM(D87:E87)</f>
        <v>0</v>
      </c>
      <c r="G87" s="7" t="s">
        <v>79</v>
      </c>
    </row>
    <row r="88" spans="1:7" x14ac:dyDescent="0.2">
      <c r="A88" s="30" t="s">
        <v>80</v>
      </c>
      <c r="B88" s="29"/>
      <c r="C88" s="15">
        <v>3142</v>
      </c>
      <c r="D88" s="18">
        <v>0</v>
      </c>
      <c r="E88" s="18">
        <v>0</v>
      </c>
      <c r="F88" s="18">
        <f>SUM(D88:E88)</f>
        <v>0</v>
      </c>
      <c r="G88" s="7" t="s">
        <v>80</v>
      </c>
    </row>
    <row r="89" spans="1:7" x14ac:dyDescent="0.2">
      <c r="A89" s="30" t="s">
        <v>81</v>
      </c>
      <c r="B89" s="29"/>
      <c r="C89" s="15">
        <v>3143</v>
      </c>
      <c r="D89" s="18">
        <v>0</v>
      </c>
      <c r="E89" s="18">
        <v>0</v>
      </c>
      <c r="F89" s="18">
        <f>SUM(D89:E89)</f>
        <v>0</v>
      </c>
      <c r="G89" s="7" t="s">
        <v>81</v>
      </c>
    </row>
    <row r="90" spans="1:7" x14ac:dyDescent="0.2">
      <c r="A90" s="30" t="s">
        <v>82</v>
      </c>
      <c r="B90" s="29"/>
      <c r="C90" s="15">
        <v>3150</v>
      </c>
      <c r="D90" s="18">
        <v>0</v>
      </c>
      <c r="E90" s="18">
        <v>0</v>
      </c>
      <c r="F90" s="18">
        <f>SUM(D90:E90)</f>
        <v>0</v>
      </c>
      <c r="G90" s="7" t="s">
        <v>82</v>
      </c>
    </row>
    <row r="91" spans="1:7" x14ac:dyDescent="0.2">
      <c r="A91" s="30" t="s">
        <v>83</v>
      </c>
      <c r="B91" s="29"/>
      <c r="C91" s="15">
        <v>3160</v>
      </c>
      <c r="D91" s="18">
        <v>0</v>
      </c>
      <c r="E91" s="18">
        <v>0</v>
      </c>
      <c r="F91" s="18">
        <f>SUM(D91:E91)</f>
        <v>0</v>
      </c>
      <c r="G91" s="7" t="s">
        <v>83</v>
      </c>
    </row>
    <row r="92" spans="1:7" x14ac:dyDescent="0.2">
      <c r="A92" s="28" t="s">
        <v>84</v>
      </c>
      <c r="B92" s="29"/>
      <c r="C92" s="15">
        <v>3200</v>
      </c>
      <c r="D92" s="18">
        <v>0</v>
      </c>
      <c r="E92" s="18">
        <v>0</v>
      </c>
      <c r="F92" s="18">
        <f>SUM(D92:E92)</f>
        <v>0</v>
      </c>
      <c r="G92" s="7" t="s">
        <v>84</v>
      </c>
    </row>
    <row r="93" spans="1:7" x14ac:dyDescent="0.2">
      <c r="A93" s="30" t="s">
        <v>85</v>
      </c>
      <c r="B93" s="29"/>
      <c r="C93" s="15">
        <v>3210</v>
      </c>
      <c r="D93" s="18">
        <v>0</v>
      </c>
      <c r="E93" s="18">
        <v>0</v>
      </c>
      <c r="F93" s="18">
        <f>SUM(D93:E93)</f>
        <v>0</v>
      </c>
      <c r="G93" s="7" t="s">
        <v>85</v>
      </c>
    </row>
    <row r="94" spans="1:7" ht="24" x14ac:dyDescent="0.2">
      <c r="A94" s="30" t="s">
        <v>86</v>
      </c>
      <c r="B94" s="29"/>
      <c r="C94" s="15">
        <v>3220</v>
      </c>
      <c r="D94" s="18">
        <v>0</v>
      </c>
      <c r="E94" s="18">
        <v>0</v>
      </c>
      <c r="F94" s="18">
        <f>SUM(D94:E94)</f>
        <v>0</v>
      </c>
      <c r="G94" s="7" t="s">
        <v>86</v>
      </c>
    </row>
    <row r="95" spans="1:7" ht="24" x14ac:dyDescent="0.2">
      <c r="A95" s="30" t="s">
        <v>87</v>
      </c>
      <c r="B95" s="29"/>
      <c r="C95" s="15">
        <v>3230</v>
      </c>
      <c r="D95" s="18">
        <v>0</v>
      </c>
      <c r="E95" s="18">
        <v>0</v>
      </c>
      <c r="F95" s="18">
        <f>SUM(D95:E95)</f>
        <v>0</v>
      </c>
      <c r="G95" s="7" t="s">
        <v>87</v>
      </c>
    </row>
    <row r="96" spans="1:7" x14ac:dyDescent="0.2">
      <c r="A96" s="30" t="s">
        <v>88</v>
      </c>
      <c r="B96" s="29"/>
      <c r="C96" s="15">
        <v>3240</v>
      </c>
      <c r="D96" s="18">
        <v>0</v>
      </c>
      <c r="E96" s="18">
        <v>0</v>
      </c>
      <c r="F96" s="18">
        <f>SUM(D96:E96)</f>
        <v>0</v>
      </c>
      <c r="G96" s="7" t="s">
        <v>88</v>
      </c>
    </row>
    <row r="97" spans="1:7" x14ac:dyDescent="0.2">
      <c r="A97" s="28" t="s">
        <v>89</v>
      </c>
      <c r="B97" s="29"/>
      <c r="C97" s="15">
        <v>4110</v>
      </c>
      <c r="D97" s="18">
        <v>0</v>
      </c>
      <c r="E97" s="18">
        <v>0</v>
      </c>
      <c r="F97" s="18">
        <f>SUM(D97:E97)</f>
        <v>0</v>
      </c>
      <c r="G97" s="7" t="s">
        <v>89</v>
      </c>
    </row>
    <row r="98" spans="1:7" x14ac:dyDescent="0.2">
      <c r="A98" s="30" t="s">
        <v>90</v>
      </c>
      <c r="B98" s="29"/>
      <c r="C98" s="15">
        <v>4111</v>
      </c>
      <c r="D98" s="18">
        <v>0</v>
      </c>
      <c r="E98" s="18">
        <v>0</v>
      </c>
      <c r="F98" s="18">
        <f>SUM(D98:E98)</f>
        <v>0</v>
      </c>
      <c r="G98" s="7" t="s">
        <v>90</v>
      </c>
    </row>
    <row r="99" spans="1:7" x14ac:dyDescent="0.2">
      <c r="A99" s="30" t="s">
        <v>91</v>
      </c>
      <c r="B99" s="29"/>
      <c r="C99" s="15">
        <v>4112</v>
      </c>
      <c r="D99" s="18">
        <v>0</v>
      </c>
      <c r="E99" s="18">
        <v>0</v>
      </c>
      <c r="F99" s="18">
        <f>SUM(D99:E99)</f>
        <v>0</v>
      </c>
      <c r="G99" s="7" t="s">
        <v>91</v>
      </c>
    </row>
    <row r="100" spans="1:7" x14ac:dyDescent="0.2">
      <c r="A100" s="30" t="s">
        <v>92</v>
      </c>
      <c r="B100" s="29"/>
      <c r="C100" s="15">
        <v>4113</v>
      </c>
      <c r="D100" s="18">
        <v>0</v>
      </c>
      <c r="E100" s="18">
        <v>0</v>
      </c>
      <c r="F100" s="18">
        <f>SUM(D100:E100)</f>
        <v>0</v>
      </c>
      <c r="G100" s="7" t="s">
        <v>92</v>
      </c>
    </row>
    <row r="101" spans="1:7" x14ac:dyDescent="0.2">
      <c r="A101" s="28" t="s">
        <v>93</v>
      </c>
      <c r="B101" s="29"/>
      <c r="C101" s="15">
        <v>4210</v>
      </c>
      <c r="D101" s="18">
        <v>0</v>
      </c>
      <c r="E101" s="18">
        <v>0</v>
      </c>
      <c r="F101" s="18">
        <f>SUM(D101:E101)</f>
        <v>0</v>
      </c>
      <c r="G101" s="7" t="s">
        <v>93</v>
      </c>
    </row>
    <row r="102" spans="1:7" x14ac:dyDescent="0.2">
      <c r="A102" s="28" t="s">
        <v>94</v>
      </c>
      <c r="B102" s="29"/>
      <c r="C102" s="15">
        <v>9000</v>
      </c>
      <c r="D102" s="18">
        <v>0</v>
      </c>
      <c r="E102" s="18">
        <v>0</v>
      </c>
      <c r="F102" s="18">
        <f>SUM(D102:E102)</f>
        <v>0</v>
      </c>
      <c r="G102" s="7" t="s">
        <v>94</v>
      </c>
    </row>
    <row r="105" spans="1:7" ht="25.5" customHeight="1" x14ac:dyDescent="0.2">
      <c r="A105" s="5" t="s">
        <v>98</v>
      </c>
      <c r="B105" s="5"/>
      <c r="D105" s="31"/>
      <c r="F105" t="s">
        <v>96</v>
      </c>
    </row>
    <row r="106" spans="1:7" x14ac:dyDescent="0.2">
      <c r="D106" s="33" t="s">
        <v>100</v>
      </c>
      <c r="F106" s="33"/>
    </row>
    <row r="107" spans="1:7" ht="25.5" customHeight="1" x14ac:dyDescent="0.2">
      <c r="A107" s="5" t="s">
        <v>99</v>
      </c>
      <c r="B107" s="5"/>
      <c r="D107" s="31"/>
      <c r="F107" t="s">
        <v>97</v>
      </c>
    </row>
    <row r="108" spans="1:7" x14ac:dyDescent="0.2">
      <c r="D108" s="33" t="s">
        <v>100</v>
      </c>
      <c r="F108" s="33"/>
    </row>
    <row r="109" spans="1:7" x14ac:dyDescent="0.2">
      <c r="A109" t="s">
        <v>101</v>
      </c>
      <c r="B109" s="8" t="s">
        <v>102</v>
      </c>
    </row>
    <row r="110" spans="1:7" x14ac:dyDescent="0.2">
      <c r="B110" s="32"/>
    </row>
    <row r="112" spans="1:7" ht="23.25" customHeight="1" x14ac:dyDescent="0.2">
      <c r="A112" s="36" t="s">
        <v>104</v>
      </c>
      <c r="B112" s="36"/>
      <c r="C112" s="36"/>
      <c r="D112" s="36"/>
      <c r="E112" s="36"/>
      <c r="F112" s="36"/>
    </row>
  </sheetData>
  <mergeCells count="97">
    <mergeCell ref="A112:F112"/>
    <mergeCell ref="A99:B99"/>
    <mergeCell ref="A100:B100"/>
    <mergeCell ref="A101:B101"/>
    <mergeCell ref="A102:B102"/>
    <mergeCell ref="A105:B105"/>
    <mergeCell ref="A107:B107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9"/>
    <mergeCell ref="A40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topLeftCell="A34"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" t="s">
        <v>1</v>
      </c>
      <c r="B7" s="4"/>
      <c r="C7" s="4"/>
      <c r="D7" s="4"/>
      <c r="E7" s="4"/>
      <c r="F7" s="4"/>
    </row>
    <row r="9" spans="1:7" x14ac:dyDescent="0.2">
      <c r="A9" s="6"/>
      <c r="B9" s="6"/>
      <c r="C9" s="6"/>
      <c r="D9" s="6"/>
      <c r="E9" s="6"/>
      <c r="F9" s="6"/>
    </row>
    <row r="10" spans="1:7" x14ac:dyDescent="0.2">
      <c r="A10" s="6"/>
      <c r="B10" s="6"/>
      <c r="C10" s="6"/>
      <c r="D10" s="6"/>
      <c r="E10" s="6"/>
      <c r="F10" s="6"/>
    </row>
    <row r="11" spans="1:7" x14ac:dyDescent="0.2">
      <c r="A11" s="6"/>
      <c r="B11" s="6"/>
      <c r="C11" s="6"/>
      <c r="D11" s="6"/>
      <c r="E11" s="6"/>
      <c r="F11" s="6"/>
    </row>
    <row r="12" spans="1:7" x14ac:dyDescent="0.2">
      <c r="A12" s="6"/>
      <c r="B12" s="6"/>
      <c r="C12" s="6"/>
      <c r="D12" s="6"/>
      <c r="E12" s="6"/>
      <c r="F12" s="6"/>
    </row>
    <row r="13" spans="1:7" x14ac:dyDescent="0.2">
      <c r="A13" s="6" t="s">
        <v>95</v>
      </c>
      <c r="B13" s="6"/>
      <c r="C13" s="6"/>
      <c r="D13" s="6"/>
      <c r="E13" s="6"/>
      <c r="F13" s="6"/>
    </row>
    <row r="14" spans="1:7" ht="30" customHeight="1" x14ac:dyDescent="0.2">
      <c r="A14" s="9" t="s">
        <v>2</v>
      </c>
      <c r="B14" s="9"/>
      <c r="C14" s="10" t="s">
        <v>3</v>
      </c>
      <c r="D14" s="10"/>
      <c r="E14" s="10"/>
      <c r="F14" s="10"/>
    </row>
    <row r="15" spans="1:7" ht="30.75" customHeight="1" x14ac:dyDescent="0.2">
      <c r="A15" s="9" t="s">
        <v>4</v>
      </c>
      <c r="B15" s="9"/>
      <c r="C15" s="11"/>
      <c r="D15" s="11"/>
      <c r="E15" s="11"/>
      <c r="F15" s="11"/>
    </row>
    <row r="16" spans="1:7" ht="42.95" customHeight="1" x14ac:dyDescent="0.2">
      <c r="A16" s="9" t="s">
        <v>5</v>
      </c>
      <c r="B16" s="9"/>
      <c r="C16" s="11" t="s">
        <v>108</v>
      </c>
      <c r="D16" s="11"/>
      <c r="E16" s="11"/>
      <c r="F16" s="11"/>
      <c r="G16" s="7" t="s">
        <v>108</v>
      </c>
    </row>
    <row r="17" spans="1:7" ht="12.95" customHeight="1" x14ac:dyDescent="0.2">
      <c r="A17" s="6"/>
      <c r="B17" s="6"/>
      <c r="C17" s="34"/>
      <c r="D17" s="34"/>
      <c r="E17" s="34"/>
      <c r="F17" s="35" t="s">
        <v>103</v>
      </c>
      <c r="G17" s="7"/>
    </row>
    <row r="18" spans="1:7" x14ac:dyDescent="0.2">
      <c r="A18" s="12" t="s">
        <v>6</v>
      </c>
      <c r="B18" s="12"/>
      <c r="C18" s="12" t="s">
        <v>7</v>
      </c>
      <c r="D18" s="12" t="s">
        <v>8</v>
      </c>
      <c r="E18" s="12"/>
      <c r="F18" s="12" t="s">
        <v>11</v>
      </c>
    </row>
    <row r="19" spans="1:7" x14ac:dyDescent="0.2">
      <c r="A19" s="12"/>
      <c r="B19" s="12"/>
      <c r="C19" s="12"/>
      <c r="D19" s="13" t="s">
        <v>9</v>
      </c>
      <c r="E19" s="13" t="s">
        <v>10</v>
      </c>
      <c r="F19" s="12"/>
    </row>
    <row r="20" spans="1:7" x14ac:dyDescent="0.2">
      <c r="A20" s="14">
        <v>1</v>
      </c>
      <c r="B20" s="14"/>
      <c r="C20" s="15">
        <v>2</v>
      </c>
      <c r="D20" s="15">
        <v>3</v>
      </c>
      <c r="E20" s="15">
        <v>4</v>
      </c>
      <c r="F20" s="15">
        <v>5</v>
      </c>
    </row>
    <row r="21" spans="1:7" x14ac:dyDescent="0.2">
      <c r="A21" s="16" t="s">
        <v>12</v>
      </c>
      <c r="B21" s="17"/>
      <c r="C21" s="15" t="s">
        <v>13</v>
      </c>
      <c r="D21" s="18">
        <v>18543450</v>
      </c>
      <c r="E21" s="18">
        <v>0</v>
      </c>
      <c r="F21" s="18">
        <v>18543450</v>
      </c>
    </row>
    <row r="22" spans="1:7" x14ac:dyDescent="0.2">
      <c r="A22" s="19" t="s">
        <v>14</v>
      </c>
      <c r="B22" s="19"/>
      <c r="C22" s="20" t="s">
        <v>13</v>
      </c>
      <c r="D22" s="21">
        <v>18543450</v>
      </c>
      <c r="E22" s="22" t="s">
        <v>13</v>
      </c>
      <c r="F22" s="21">
        <v>18543450</v>
      </c>
    </row>
    <row r="23" spans="1:7" ht="25.5" customHeight="1" x14ac:dyDescent="0.2">
      <c r="A23" s="19" t="s">
        <v>15</v>
      </c>
      <c r="B23" s="19"/>
      <c r="C23" s="20" t="s">
        <v>13</v>
      </c>
      <c r="D23" s="22" t="s">
        <v>13</v>
      </c>
      <c r="E23" s="21">
        <v>0</v>
      </c>
      <c r="F23" s="21">
        <v>0</v>
      </c>
    </row>
    <row r="24" spans="1:7" ht="25.5" customHeight="1" x14ac:dyDescent="0.2">
      <c r="A24" s="23" t="s">
        <v>16</v>
      </c>
      <c r="B24" s="19"/>
      <c r="C24" s="20">
        <v>25010000</v>
      </c>
      <c r="D24" s="22" t="s">
        <v>13</v>
      </c>
      <c r="E24" s="21">
        <v>0</v>
      </c>
      <c r="F24" s="21">
        <v>0</v>
      </c>
    </row>
    <row r="25" spans="1:7" x14ac:dyDescent="0.2">
      <c r="A25" s="19" t="s">
        <v>17</v>
      </c>
      <c r="B25" s="19"/>
      <c r="C25" s="24"/>
      <c r="D25" s="21"/>
      <c r="E25" s="21"/>
      <c r="F25" s="21"/>
    </row>
    <row r="26" spans="1:7" ht="25.5" customHeight="1" x14ac:dyDescent="0.2">
      <c r="A26" s="19" t="s">
        <v>18</v>
      </c>
      <c r="B26" s="19"/>
      <c r="C26" s="20">
        <v>25010100</v>
      </c>
      <c r="D26" s="22" t="s">
        <v>13</v>
      </c>
      <c r="E26" s="21">
        <v>0</v>
      </c>
      <c r="F26" s="21">
        <v>0</v>
      </c>
    </row>
    <row r="27" spans="1:7" ht="25.5" customHeight="1" x14ac:dyDescent="0.2">
      <c r="A27" s="19" t="s">
        <v>19</v>
      </c>
      <c r="B27" s="19"/>
      <c r="C27" s="20">
        <v>25010200</v>
      </c>
      <c r="D27" s="22" t="s">
        <v>13</v>
      </c>
      <c r="E27" s="21">
        <v>0</v>
      </c>
      <c r="F27" s="21">
        <v>0</v>
      </c>
    </row>
    <row r="28" spans="1:7" ht="36.950000000000003" customHeight="1" x14ac:dyDescent="0.2">
      <c r="A28" s="19" t="s">
        <v>20</v>
      </c>
      <c r="B28" s="19"/>
      <c r="C28" s="20">
        <v>25010300</v>
      </c>
      <c r="D28" s="22" t="s">
        <v>13</v>
      </c>
      <c r="E28" s="21">
        <v>0</v>
      </c>
      <c r="F28" s="21">
        <v>0</v>
      </c>
    </row>
    <row r="29" spans="1:7" ht="29.25" customHeight="1" x14ac:dyDescent="0.2">
      <c r="A29" s="19" t="s">
        <v>21</v>
      </c>
      <c r="B29" s="19"/>
      <c r="C29" s="20">
        <v>25010400</v>
      </c>
      <c r="D29" s="22" t="s">
        <v>13</v>
      </c>
      <c r="E29" s="21">
        <v>0</v>
      </c>
      <c r="F29" s="21">
        <v>0</v>
      </c>
    </row>
    <row r="30" spans="1:7" ht="25.5" customHeight="1" x14ac:dyDescent="0.2">
      <c r="A30" s="23" t="s">
        <v>22</v>
      </c>
      <c r="B30" s="19"/>
      <c r="C30" s="20">
        <v>25020000</v>
      </c>
      <c r="D30" s="22" t="s">
        <v>13</v>
      </c>
      <c r="E30" s="21">
        <v>0</v>
      </c>
      <c r="F30" s="21">
        <v>0</v>
      </c>
    </row>
    <row r="31" spans="1:7" x14ac:dyDescent="0.2">
      <c r="A31" s="19" t="s">
        <v>17</v>
      </c>
      <c r="B31" s="19"/>
      <c r="C31" s="24"/>
      <c r="D31" s="21"/>
      <c r="E31" s="21"/>
      <c r="F31" s="21"/>
    </row>
    <row r="32" spans="1:7" x14ac:dyDescent="0.2">
      <c r="A32" s="19" t="s">
        <v>23</v>
      </c>
      <c r="B32" s="19"/>
      <c r="C32" s="20">
        <v>25020100</v>
      </c>
      <c r="D32" s="22" t="s">
        <v>13</v>
      </c>
      <c r="E32" s="21">
        <v>0</v>
      </c>
      <c r="F32" s="21">
        <v>0</v>
      </c>
    </row>
    <row r="33" spans="1:7" ht="75.75" customHeight="1" x14ac:dyDescent="0.2">
      <c r="A33" s="19" t="s">
        <v>24</v>
      </c>
      <c r="B33" s="19"/>
      <c r="C33" s="20">
        <v>25020200</v>
      </c>
      <c r="D33" s="22" t="s">
        <v>13</v>
      </c>
      <c r="E33" s="21">
        <v>0</v>
      </c>
      <c r="F33" s="21">
        <v>0</v>
      </c>
    </row>
    <row r="34" spans="1:7" ht="134.1" customHeight="1" x14ac:dyDescent="0.2">
      <c r="A34" s="19" t="s">
        <v>25</v>
      </c>
      <c r="B34" s="19"/>
      <c r="C34" s="20">
        <v>25020300</v>
      </c>
      <c r="D34" s="22" t="s">
        <v>13</v>
      </c>
      <c r="E34" s="21">
        <v>0</v>
      </c>
      <c r="F34" s="21">
        <v>0</v>
      </c>
    </row>
    <row r="35" spans="1:7" x14ac:dyDescent="0.2">
      <c r="A35" s="23" t="s">
        <v>26</v>
      </c>
      <c r="B35" s="19"/>
      <c r="C35" s="24"/>
      <c r="D35" s="22" t="s">
        <v>13</v>
      </c>
      <c r="E35" s="21">
        <v>0</v>
      </c>
      <c r="F35" s="21">
        <v>0</v>
      </c>
    </row>
    <row r="36" spans="1:7" ht="25.5" customHeight="1" x14ac:dyDescent="0.2">
      <c r="A36" s="23" t="s">
        <v>27</v>
      </c>
      <c r="B36" s="19"/>
      <c r="C36" s="24"/>
      <c r="D36" s="22" t="s">
        <v>13</v>
      </c>
      <c r="E36" s="21"/>
      <c r="F36" s="21"/>
    </row>
    <row r="37" spans="1:7" ht="25.5" customHeight="1" x14ac:dyDescent="0.2">
      <c r="A37" s="23" t="s">
        <v>28</v>
      </c>
      <c r="B37" s="19"/>
      <c r="C37" s="24"/>
      <c r="D37" s="22" t="s">
        <v>13</v>
      </c>
      <c r="E37" s="21">
        <v>0</v>
      </c>
      <c r="F37" s="21">
        <v>0</v>
      </c>
    </row>
    <row r="38" spans="1:7" ht="12.6" customHeight="1" x14ac:dyDescent="0.2">
      <c r="A38" s="23" t="s">
        <v>30</v>
      </c>
      <c r="B38" s="19"/>
      <c r="C38" s="24"/>
      <c r="D38" s="22" t="s">
        <v>13</v>
      </c>
      <c r="E38" s="21"/>
      <c r="F38" s="21"/>
    </row>
    <row r="39" spans="1:7" ht="25.5" customHeight="1" x14ac:dyDescent="0.2">
      <c r="A39" s="19"/>
      <c r="B39" s="19"/>
      <c r="C39" s="24"/>
      <c r="D39" s="22" t="s">
        <v>13</v>
      </c>
      <c r="E39" s="22" t="s">
        <v>31</v>
      </c>
      <c r="F39" s="22" t="s">
        <v>31</v>
      </c>
    </row>
    <row r="40" spans="1:7" x14ac:dyDescent="0.2">
      <c r="A40" s="25" t="s">
        <v>32</v>
      </c>
      <c r="B40" s="26"/>
      <c r="C40" s="20" t="s">
        <v>13</v>
      </c>
      <c r="D40" s="21">
        <v>18543450</v>
      </c>
      <c r="E40" s="21">
        <v>0</v>
      </c>
      <c r="F40" s="21">
        <v>18543450</v>
      </c>
    </row>
    <row r="41" spans="1:7" x14ac:dyDescent="0.2">
      <c r="A41" s="27" t="s">
        <v>33</v>
      </c>
      <c r="B41" s="19"/>
      <c r="C41" s="20">
        <v>2000</v>
      </c>
      <c r="D41" s="21">
        <v>18543450</v>
      </c>
      <c r="E41" s="21">
        <v>0</v>
      </c>
      <c r="F41" s="21">
        <f>SUM(D41:E41)</f>
        <v>18543450</v>
      </c>
      <c r="G41" s="7" t="s">
        <v>33</v>
      </c>
    </row>
    <row r="42" spans="1:7" x14ac:dyDescent="0.2">
      <c r="A42" s="28" t="s">
        <v>34</v>
      </c>
      <c r="B42" s="29"/>
      <c r="C42" s="15">
        <v>2100</v>
      </c>
      <c r="D42" s="18">
        <v>9843990</v>
      </c>
      <c r="E42" s="18">
        <v>0</v>
      </c>
      <c r="F42" s="18">
        <f>SUM(D42:E42)</f>
        <v>9843990</v>
      </c>
      <c r="G42" s="7" t="s">
        <v>34</v>
      </c>
    </row>
    <row r="43" spans="1:7" x14ac:dyDescent="0.2">
      <c r="A43" s="28" t="s">
        <v>35</v>
      </c>
      <c r="B43" s="29"/>
      <c r="C43" s="15">
        <v>2110</v>
      </c>
      <c r="D43" s="18">
        <v>8068845</v>
      </c>
      <c r="E43" s="18">
        <v>0</v>
      </c>
      <c r="F43" s="18">
        <f>SUM(D43:E43)</f>
        <v>8068845</v>
      </c>
      <c r="G43" s="7" t="s">
        <v>35</v>
      </c>
    </row>
    <row r="44" spans="1:7" x14ac:dyDescent="0.2">
      <c r="A44" s="30" t="s">
        <v>36</v>
      </c>
      <c r="B44" s="29"/>
      <c r="C44" s="15">
        <v>2111</v>
      </c>
      <c r="D44" s="18">
        <v>8068845</v>
      </c>
      <c r="E44" s="18">
        <v>0</v>
      </c>
      <c r="F44" s="18">
        <f>SUM(D44:E44)</f>
        <v>8068845</v>
      </c>
      <c r="G44" s="7" t="s">
        <v>36</v>
      </c>
    </row>
    <row r="45" spans="1:7" x14ac:dyDescent="0.2">
      <c r="A45" s="30" t="s">
        <v>37</v>
      </c>
      <c r="B45" s="29"/>
      <c r="C45" s="15">
        <v>2112</v>
      </c>
      <c r="D45" s="18">
        <v>0</v>
      </c>
      <c r="E45" s="18">
        <v>0</v>
      </c>
      <c r="F45" s="18">
        <f>SUM(D45:E45)</f>
        <v>0</v>
      </c>
      <c r="G45" s="7" t="s">
        <v>37</v>
      </c>
    </row>
    <row r="46" spans="1:7" x14ac:dyDescent="0.2">
      <c r="A46" s="30" t="s">
        <v>38</v>
      </c>
      <c r="B46" s="29"/>
      <c r="C46" s="15">
        <v>2113</v>
      </c>
      <c r="D46" s="18">
        <v>0</v>
      </c>
      <c r="E46" s="18">
        <v>0</v>
      </c>
      <c r="F46" s="18">
        <f>SUM(D46:E46)</f>
        <v>0</v>
      </c>
      <c r="G46" s="7" t="s">
        <v>38</v>
      </c>
    </row>
    <row r="47" spans="1:7" x14ac:dyDescent="0.2">
      <c r="A47" s="30" t="s">
        <v>39</v>
      </c>
      <c r="B47" s="29"/>
      <c r="C47" s="15">
        <v>2120</v>
      </c>
      <c r="D47" s="18">
        <v>1775145</v>
      </c>
      <c r="E47" s="18">
        <v>0</v>
      </c>
      <c r="F47" s="18">
        <f>SUM(D47:E47)</f>
        <v>1775145</v>
      </c>
      <c r="G47" s="7" t="s">
        <v>39</v>
      </c>
    </row>
    <row r="48" spans="1:7" x14ac:dyDescent="0.2">
      <c r="A48" s="28" t="s">
        <v>40</v>
      </c>
      <c r="B48" s="29"/>
      <c r="C48" s="15">
        <v>2200</v>
      </c>
      <c r="D48" s="18">
        <v>8696760</v>
      </c>
      <c r="E48" s="18">
        <v>0</v>
      </c>
      <c r="F48" s="18">
        <f>SUM(D48:E48)</f>
        <v>8696760</v>
      </c>
      <c r="G48" s="7" t="s">
        <v>40</v>
      </c>
    </row>
    <row r="49" spans="1:7" x14ac:dyDescent="0.2">
      <c r="A49" s="30" t="s">
        <v>41</v>
      </c>
      <c r="B49" s="29"/>
      <c r="C49" s="15">
        <v>2210</v>
      </c>
      <c r="D49" s="18">
        <v>289835</v>
      </c>
      <c r="E49" s="18">
        <v>0</v>
      </c>
      <c r="F49" s="18">
        <f>SUM(D49:E49)</f>
        <v>289835</v>
      </c>
      <c r="G49" s="7" t="s">
        <v>41</v>
      </c>
    </row>
    <row r="50" spans="1:7" x14ac:dyDescent="0.2">
      <c r="A50" s="30" t="s">
        <v>42</v>
      </c>
      <c r="B50" s="29"/>
      <c r="C50" s="15">
        <v>2220</v>
      </c>
      <c r="D50" s="18">
        <v>15600</v>
      </c>
      <c r="E50" s="18">
        <v>0</v>
      </c>
      <c r="F50" s="18">
        <f>SUM(D50:E50)</f>
        <v>15600</v>
      </c>
      <c r="G50" s="7" t="s">
        <v>42</v>
      </c>
    </row>
    <row r="51" spans="1:7" x14ac:dyDescent="0.2">
      <c r="A51" s="30" t="s">
        <v>43</v>
      </c>
      <c r="B51" s="29"/>
      <c r="C51" s="15">
        <v>2230</v>
      </c>
      <c r="D51" s="18">
        <v>4104440</v>
      </c>
      <c r="E51" s="18">
        <v>0</v>
      </c>
      <c r="F51" s="18">
        <f>SUM(D51:E51)</f>
        <v>4104440</v>
      </c>
      <c r="G51" s="7" t="s">
        <v>43</v>
      </c>
    </row>
    <row r="52" spans="1:7" x14ac:dyDescent="0.2">
      <c r="A52" s="30" t="s">
        <v>44</v>
      </c>
      <c r="B52" s="29"/>
      <c r="C52" s="15">
        <v>2240</v>
      </c>
      <c r="D52" s="18">
        <v>530965</v>
      </c>
      <c r="E52" s="18">
        <v>0</v>
      </c>
      <c r="F52" s="18">
        <f>SUM(D52:E52)</f>
        <v>530965</v>
      </c>
      <c r="G52" s="7" t="s">
        <v>44</v>
      </c>
    </row>
    <row r="53" spans="1:7" x14ac:dyDescent="0.2">
      <c r="A53" s="30" t="s">
        <v>45</v>
      </c>
      <c r="B53" s="29"/>
      <c r="C53" s="15">
        <v>2250</v>
      </c>
      <c r="D53" s="18">
        <v>300000</v>
      </c>
      <c r="E53" s="18">
        <v>0</v>
      </c>
      <c r="F53" s="18">
        <f>SUM(D53:E53)</f>
        <v>300000</v>
      </c>
      <c r="G53" s="7" t="s">
        <v>45</v>
      </c>
    </row>
    <row r="54" spans="1:7" x14ac:dyDescent="0.2">
      <c r="A54" s="30" t="s">
        <v>46</v>
      </c>
      <c r="B54" s="29"/>
      <c r="C54" s="15">
        <v>2260</v>
      </c>
      <c r="D54" s="18">
        <v>0</v>
      </c>
      <c r="E54" s="18">
        <v>0</v>
      </c>
      <c r="F54" s="18">
        <f>SUM(D54:E54)</f>
        <v>0</v>
      </c>
      <c r="G54" s="7" t="s">
        <v>46</v>
      </c>
    </row>
    <row r="55" spans="1:7" x14ac:dyDescent="0.2">
      <c r="A55" s="28" t="s">
        <v>47</v>
      </c>
      <c r="B55" s="29"/>
      <c r="C55" s="15">
        <v>2270</v>
      </c>
      <c r="D55" s="18">
        <v>3452220</v>
      </c>
      <c r="E55" s="18">
        <v>0</v>
      </c>
      <c r="F55" s="18">
        <f>SUM(D55:E55)</f>
        <v>3452220</v>
      </c>
      <c r="G55" s="7" t="s">
        <v>47</v>
      </c>
    </row>
    <row r="56" spans="1:7" x14ac:dyDescent="0.2">
      <c r="A56" s="30" t="s">
        <v>48</v>
      </c>
      <c r="B56" s="29"/>
      <c r="C56" s="15">
        <v>2271</v>
      </c>
      <c r="D56" s="18">
        <v>2737110</v>
      </c>
      <c r="E56" s="18">
        <v>0</v>
      </c>
      <c r="F56" s="18">
        <f>SUM(D56:E56)</f>
        <v>2737110</v>
      </c>
      <c r="G56" s="7" t="s">
        <v>48</v>
      </c>
    </row>
    <row r="57" spans="1:7" x14ac:dyDescent="0.2">
      <c r="A57" s="30" t="s">
        <v>49</v>
      </c>
      <c r="B57" s="29"/>
      <c r="C57" s="15">
        <v>2272</v>
      </c>
      <c r="D57" s="18">
        <v>106620</v>
      </c>
      <c r="E57" s="18">
        <v>0</v>
      </c>
      <c r="F57" s="18">
        <f>SUM(D57:E57)</f>
        <v>106620</v>
      </c>
      <c r="G57" s="7" t="s">
        <v>49</v>
      </c>
    </row>
    <row r="58" spans="1:7" x14ac:dyDescent="0.2">
      <c r="A58" s="30" t="s">
        <v>50</v>
      </c>
      <c r="B58" s="29"/>
      <c r="C58" s="15">
        <v>2273</v>
      </c>
      <c r="D58" s="18">
        <v>592800</v>
      </c>
      <c r="E58" s="18">
        <v>0</v>
      </c>
      <c r="F58" s="18">
        <f>SUM(D58:E58)</f>
        <v>592800</v>
      </c>
      <c r="G58" s="7" t="s">
        <v>50</v>
      </c>
    </row>
    <row r="59" spans="1:7" x14ac:dyDescent="0.2">
      <c r="A59" s="30" t="s">
        <v>51</v>
      </c>
      <c r="B59" s="29"/>
      <c r="C59" s="15">
        <v>2274</v>
      </c>
      <c r="D59" s="18">
        <v>0</v>
      </c>
      <c r="E59" s="18">
        <v>0</v>
      </c>
      <c r="F59" s="18">
        <f>SUM(D59:E59)</f>
        <v>0</v>
      </c>
      <c r="G59" s="7" t="s">
        <v>51</v>
      </c>
    </row>
    <row r="60" spans="1:7" x14ac:dyDescent="0.2">
      <c r="A60" s="30" t="s">
        <v>52</v>
      </c>
      <c r="B60" s="29"/>
      <c r="C60" s="15">
        <v>2275</v>
      </c>
      <c r="D60" s="18">
        <v>15690</v>
      </c>
      <c r="E60" s="18">
        <v>0</v>
      </c>
      <c r="F60" s="18">
        <f>SUM(D60:E60)</f>
        <v>15690</v>
      </c>
      <c r="G60" s="7" t="s">
        <v>52</v>
      </c>
    </row>
    <row r="61" spans="1:7" x14ac:dyDescent="0.2">
      <c r="A61" s="30" t="s">
        <v>53</v>
      </c>
      <c r="B61" s="29"/>
      <c r="C61" s="15">
        <v>2276</v>
      </c>
      <c r="D61" s="18">
        <v>0</v>
      </c>
      <c r="E61" s="18">
        <v>0</v>
      </c>
      <c r="F61" s="18">
        <f>SUM(D61:E61)</f>
        <v>0</v>
      </c>
      <c r="G61" s="7" t="s">
        <v>53</v>
      </c>
    </row>
    <row r="62" spans="1:7" ht="24" x14ac:dyDescent="0.2">
      <c r="A62" s="28" t="s">
        <v>54</v>
      </c>
      <c r="B62" s="29"/>
      <c r="C62" s="15">
        <v>2280</v>
      </c>
      <c r="D62" s="18">
        <v>3700</v>
      </c>
      <c r="E62" s="18">
        <v>0</v>
      </c>
      <c r="F62" s="18">
        <f>SUM(D62:E62)</f>
        <v>3700</v>
      </c>
      <c r="G62" s="7" t="s">
        <v>54</v>
      </c>
    </row>
    <row r="63" spans="1:7" ht="24" x14ac:dyDescent="0.2">
      <c r="A63" s="30" t="s">
        <v>55</v>
      </c>
      <c r="B63" s="29"/>
      <c r="C63" s="15">
        <v>2281</v>
      </c>
      <c r="D63" s="18">
        <v>0</v>
      </c>
      <c r="E63" s="18">
        <v>0</v>
      </c>
      <c r="F63" s="18">
        <f>SUM(D63:E63)</f>
        <v>0</v>
      </c>
      <c r="G63" s="7" t="s">
        <v>55</v>
      </c>
    </row>
    <row r="64" spans="1:7" ht="24" x14ac:dyDescent="0.2">
      <c r="A64" s="30" t="s">
        <v>56</v>
      </c>
      <c r="B64" s="29"/>
      <c r="C64" s="15">
        <v>2282</v>
      </c>
      <c r="D64" s="18">
        <v>3700</v>
      </c>
      <c r="E64" s="18">
        <v>0</v>
      </c>
      <c r="F64" s="18">
        <f>SUM(D64:E64)</f>
        <v>3700</v>
      </c>
      <c r="G64" s="7" t="s">
        <v>56</v>
      </c>
    </row>
    <row r="65" spans="1:7" x14ac:dyDescent="0.2">
      <c r="A65" s="28" t="s">
        <v>57</v>
      </c>
      <c r="B65" s="29"/>
      <c r="C65" s="15">
        <v>2400</v>
      </c>
      <c r="D65" s="18">
        <v>0</v>
      </c>
      <c r="E65" s="18">
        <v>0</v>
      </c>
      <c r="F65" s="18">
        <f>SUM(D65:E65)</f>
        <v>0</v>
      </c>
      <c r="G65" s="7" t="s">
        <v>57</v>
      </c>
    </row>
    <row r="66" spans="1:7" x14ac:dyDescent="0.2">
      <c r="A66" s="30" t="s">
        <v>58</v>
      </c>
      <c r="B66" s="29"/>
      <c r="C66" s="15">
        <v>2410</v>
      </c>
      <c r="D66" s="18">
        <v>0</v>
      </c>
      <c r="E66" s="18">
        <v>0</v>
      </c>
      <c r="F66" s="18">
        <f>SUM(D66:E66)</f>
        <v>0</v>
      </c>
      <c r="G66" s="7" t="s">
        <v>58</v>
      </c>
    </row>
    <row r="67" spans="1:7" x14ac:dyDescent="0.2">
      <c r="A67" s="30" t="s">
        <v>59</v>
      </c>
      <c r="B67" s="29"/>
      <c r="C67" s="15">
        <v>2420</v>
      </c>
      <c r="D67" s="18">
        <v>0</v>
      </c>
      <c r="E67" s="18">
        <v>0</v>
      </c>
      <c r="F67" s="18">
        <f>SUM(D67:E67)</f>
        <v>0</v>
      </c>
      <c r="G67" s="7" t="s">
        <v>59</v>
      </c>
    </row>
    <row r="68" spans="1:7" x14ac:dyDescent="0.2">
      <c r="A68" s="28" t="s">
        <v>60</v>
      </c>
      <c r="B68" s="29"/>
      <c r="C68" s="15">
        <v>2600</v>
      </c>
      <c r="D68" s="18">
        <v>0</v>
      </c>
      <c r="E68" s="18">
        <v>0</v>
      </c>
      <c r="F68" s="18">
        <f>SUM(D68:E68)</f>
        <v>0</v>
      </c>
      <c r="G68" s="7" t="s">
        <v>60</v>
      </c>
    </row>
    <row r="69" spans="1:7" ht="24" x14ac:dyDescent="0.2">
      <c r="A69" s="30" t="s">
        <v>61</v>
      </c>
      <c r="B69" s="29"/>
      <c r="C69" s="15">
        <v>2610</v>
      </c>
      <c r="D69" s="18">
        <v>0</v>
      </c>
      <c r="E69" s="18">
        <v>0</v>
      </c>
      <c r="F69" s="18">
        <f>SUM(D69:E69)</f>
        <v>0</v>
      </c>
      <c r="G69" s="7" t="s">
        <v>61</v>
      </c>
    </row>
    <row r="70" spans="1:7" x14ac:dyDescent="0.2">
      <c r="A70" s="30" t="s">
        <v>62</v>
      </c>
      <c r="B70" s="29"/>
      <c r="C70" s="15">
        <v>2620</v>
      </c>
      <c r="D70" s="18">
        <v>0</v>
      </c>
      <c r="E70" s="18">
        <v>0</v>
      </c>
      <c r="F70" s="18">
        <f>SUM(D70:E70)</f>
        <v>0</v>
      </c>
      <c r="G70" s="7" t="s">
        <v>62</v>
      </c>
    </row>
    <row r="71" spans="1:7" ht="24" x14ac:dyDescent="0.2">
      <c r="A71" s="30" t="s">
        <v>63</v>
      </c>
      <c r="B71" s="29"/>
      <c r="C71" s="15">
        <v>2630</v>
      </c>
      <c r="D71" s="18">
        <v>0</v>
      </c>
      <c r="E71" s="18">
        <v>0</v>
      </c>
      <c r="F71" s="18">
        <f>SUM(D71:E71)</f>
        <v>0</v>
      </c>
      <c r="G71" s="7" t="s">
        <v>63</v>
      </c>
    </row>
    <row r="72" spans="1:7" x14ac:dyDescent="0.2">
      <c r="A72" s="28" t="s">
        <v>64</v>
      </c>
      <c r="B72" s="29"/>
      <c r="C72" s="15">
        <v>2700</v>
      </c>
      <c r="D72" s="18">
        <v>2700</v>
      </c>
      <c r="E72" s="18">
        <v>0</v>
      </c>
      <c r="F72" s="18">
        <f>SUM(D72:E72)</f>
        <v>2700</v>
      </c>
      <c r="G72" s="7" t="s">
        <v>64</v>
      </c>
    </row>
    <row r="73" spans="1:7" x14ac:dyDescent="0.2">
      <c r="A73" s="30" t="s">
        <v>65</v>
      </c>
      <c r="B73" s="29"/>
      <c r="C73" s="15">
        <v>2710</v>
      </c>
      <c r="D73" s="18">
        <v>0</v>
      </c>
      <c r="E73" s="18">
        <v>0</v>
      </c>
      <c r="F73" s="18">
        <f>SUM(D73:E73)</f>
        <v>0</v>
      </c>
      <c r="G73" s="7" t="s">
        <v>65</v>
      </c>
    </row>
    <row r="74" spans="1:7" x14ac:dyDescent="0.2">
      <c r="A74" s="30" t="s">
        <v>66</v>
      </c>
      <c r="B74" s="29"/>
      <c r="C74" s="15">
        <v>2720</v>
      </c>
      <c r="D74" s="18">
        <v>0</v>
      </c>
      <c r="E74" s="18">
        <v>0</v>
      </c>
      <c r="F74" s="18">
        <f>SUM(D74:E74)</f>
        <v>0</v>
      </c>
      <c r="G74" s="7" t="s">
        <v>66</v>
      </c>
    </row>
    <row r="75" spans="1:7" x14ac:dyDescent="0.2">
      <c r="A75" s="30" t="s">
        <v>67</v>
      </c>
      <c r="B75" s="29"/>
      <c r="C75" s="15">
        <v>2730</v>
      </c>
      <c r="D75" s="18">
        <v>2700</v>
      </c>
      <c r="E75" s="18">
        <v>0</v>
      </c>
      <c r="F75" s="18">
        <f>SUM(D75:E75)</f>
        <v>2700</v>
      </c>
      <c r="G75" s="7" t="s">
        <v>67</v>
      </c>
    </row>
    <row r="76" spans="1:7" x14ac:dyDescent="0.2">
      <c r="A76" s="30" t="s">
        <v>68</v>
      </c>
      <c r="B76" s="29"/>
      <c r="C76" s="15">
        <v>2800</v>
      </c>
      <c r="D76" s="18">
        <v>0</v>
      </c>
      <c r="E76" s="18">
        <v>0</v>
      </c>
      <c r="F76" s="18">
        <f>SUM(D76:E76)</f>
        <v>0</v>
      </c>
      <c r="G76" s="7" t="s">
        <v>68</v>
      </c>
    </row>
    <row r="77" spans="1:7" x14ac:dyDescent="0.2">
      <c r="A77" s="28" t="s">
        <v>69</v>
      </c>
      <c r="B77" s="29"/>
      <c r="C77" s="15">
        <v>3000</v>
      </c>
      <c r="D77" s="18">
        <v>0</v>
      </c>
      <c r="E77" s="18">
        <v>0</v>
      </c>
      <c r="F77" s="18">
        <f>SUM(D77:E77)</f>
        <v>0</v>
      </c>
      <c r="G77" s="7" t="s">
        <v>69</v>
      </c>
    </row>
    <row r="78" spans="1:7" x14ac:dyDescent="0.2">
      <c r="A78" s="28" t="s">
        <v>70</v>
      </c>
      <c r="B78" s="29"/>
      <c r="C78" s="15">
        <v>3100</v>
      </c>
      <c r="D78" s="18">
        <v>0</v>
      </c>
      <c r="E78" s="18">
        <v>0</v>
      </c>
      <c r="F78" s="18">
        <f>SUM(D78:E78)</f>
        <v>0</v>
      </c>
      <c r="G78" s="7" t="s">
        <v>70</v>
      </c>
    </row>
    <row r="79" spans="1:7" ht="24" x14ac:dyDescent="0.2">
      <c r="A79" s="30" t="s">
        <v>71</v>
      </c>
      <c r="B79" s="29"/>
      <c r="C79" s="15">
        <v>3110</v>
      </c>
      <c r="D79" s="18">
        <v>0</v>
      </c>
      <c r="E79" s="18">
        <v>0</v>
      </c>
      <c r="F79" s="18">
        <f>SUM(D79:E79)</f>
        <v>0</v>
      </c>
      <c r="G79" s="7" t="s">
        <v>71</v>
      </c>
    </row>
    <row r="80" spans="1:7" x14ac:dyDescent="0.2">
      <c r="A80" s="28" t="s">
        <v>72</v>
      </c>
      <c r="B80" s="29"/>
      <c r="C80" s="15">
        <v>3120</v>
      </c>
      <c r="D80" s="18">
        <v>0</v>
      </c>
      <c r="E80" s="18">
        <v>0</v>
      </c>
      <c r="F80" s="18">
        <f>SUM(D80:E80)</f>
        <v>0</v>
      </c>
      <c r="G80" s="7" t="s">
        <v>72</v>
      </c>
    </row>
    <row r="81" spans="1:7" x14ac:dyDescent="0.2">
      <c r="A81" s="30" t="s">
        <v>73</v>
      </c>
      <c r="B81" s="29"/>
      <c r="C81" s="15">
        <v>3121</v>
      </c>
      <c r="D81" s="18">
        <v>0</v>
      </c>
      <c r="E81" s="18">
        <v>0</v>
      </c>
      <c r="F81" s="18">
        <f>SUM(D81:E81)</f>
        <v>0</v>
      </c>
      <c r="G81" s="7" t="s">
        <v>73</v>
      </c>
    </row>
    <row r="82" spans="1:7" x14ac:dyDescent="0.2">
      <c r="A82" s="30" t="s">
        <v>74</v>
      </c>
      <c r="B82" s="29"/>
      <c r="C82" s="15">
        <v>3122</v>
      </c>
      <c r="D82" s="18">
        <v>0</v>
      </c>
      <c r="E82" s="18">
        <v>0</v>
      </c>
      <c r="F82" s="18">
        <f>SUM(D82:E82)</f>
        <v>0</v>
      </c>
      <c r="G82" s="7" t="s">
        <v>74</v>
      </c>
    </row>
    <row r="83" spans="1:7" x14ac:dyDescent="0.2">
      <c r="A83" s="28" t="s">
        <v>75</v>
      </c>
      <c r="B83" s="29"/>
      <c r="C83" s="15">
        <v>3130</v>
      </c>
      <c r="D83" s="18">
        <v>0</v>
      </c>
      <c r="E83" s="18">
        <v>0</v>
      </c>
      <c r="F83" s="18">
        <f>SUM(D83:E83)</f>
        <v>0</v>
      </c>
      <c r="G83" s="7" t="s">
        <v>75</v>
      </c>
    </row>
    <row r="84" spans="1:7" x14ac:dyDescent="0.2">
      <c r="A84" s="30" t="s">
        <v>76</v>
      </c>
      <c r="B84" s="29"/>
      <c r="C84" s="15">
        <v>3131</v>
      </c>
      <c r="D84" s="18">
        <v>0</v>
      </c>
      <c r="E84" s="18">
        <v>0</v>
      </c>
      <c r="F84" s="18">
        <f>SUM(D84:E84)</f>
        <v>0</v>
      </c>
      <c r="G84" s="7" t="s">
        <v>76</v>
      </c>
    </row>
    <row r="85" spans="1:7" x14ac:dyDescent="0.2">
      <c r="A85" s="30" t="s">
        <v>77</v>
      </c>
      <c r="B85" s="29"/>
      <c r="C85" s="15">
        <v>3132</v>
      </c>
      <c r="D85" s="18">
        <v>0</v>
      </c>
      <c r="E85" s="18">
        <v>0</v>
      </c>
      <c r="F85" s="18">
        <f>SUM(D85:E85)</f>
        <v>0</v>
      </c>
      <c r="G85" s="7" t="s">
        <v>77</v>
      </c>
    </row>
    <row r="86" spans="1:7" x14ac:dyDescent="0.2">
      <c r="A86" s="28" t="s">
        <v>78</v>
      </c>
      <c r="B86" s="29"/>
      <c r="C86" s="15">
        <v>3140</v>
      </c>
      <c r="D86" s="18">
        <v>0</v>
      </c>
      <c r="E86" s="18">
        <v>0</v>
      </c>
      <c r="F86" s="18">
        <f>SUM(D86:E86)</f>
        <v>0</v>
      </c>
      <c r="G86" s="7" t="s">
        <v>78</v>
      </c>
    </row>
    <row r="87" spans="1:7" x14ac:dyDescent="0.2">
      <c r="A87" s="30" t="s">
        <v>79</v>
      </c>
      <c r="B87" s="29"/>
      <c r="C87" s="15">
        <v>3141</v>
      </c>
      <c r="D87" s="18">
        <v>0</v>
      </c>
      <c r="E87" s="18">
        <v>0</v>
      </c>
      <c r="F87" s="18">
        <f>SUM(D87:E87)</f>
        <v>0</v>
      </c>
      <c r="G87" s="7" t="s">
        <v>79</v>
      </c>
    </row>
    <row r="88" spans="1:7" x14ac:dyDescent="0.2">
      <c r="A88" s="30" t="s">
        <v>80</v>
      </c>
      <c r="B88" s="29"/>
      <c r="C88" s="15">
        <v>3142</v>
      </c>
      <c r="D88" s="18">
        <v>0</v>
      </c>
      <c r="E88" s="18">
        <v>0</v>
      </c>
      <c r="F88" s="18">
        <f>SUM(D88:E88)</f>
        <v>0</v>
      </c>
      <c r="G88" s="7" t="s">
        <v>80</v>
      </c>
    </row>
    <row r="89" spans="1:7" x14ac:dyDescent="0.2">
      <c r="A89" s="30" t="s">
        <v>81</v>
      </c>
      <c r="B89" s="29"/>
      <c r="C89" s="15">
        <v>3143</v>
      </c>
      <c r="D89" s="18">
        <v>0</v>
      </c>
      <c r="E89" s="18">
        <v>0</v>
      </c>
      <c r="F89" s="18">
        <f>SUM(D89:E89)</f>
        <v>0</v>
      </c>
      <c r="G89" s="7" t="s">
        <v>81</v>
      </c>
    </row>
    <row r="90" spans="1:7" x14ac:dyDescent="0.2">
      <c r="A90" s="30" t="s">
        <v>82</v>
      </c>
      <c r="B90" s="29"/>
      <c r="C90" s="15">
        <v>3150</v>
      </c>
      <c r="D90" s="18">
        <v>0</v>
      </c>
      <c r="E90" s="18">
        <v>0</v>
      </c>
      <c r="F90" s="18">
        <f>SUM(D90:E90)</f>
        <v>0</v>
      </c>
      <c r="G90" s="7" t="s">
        <v>82</v>
      </c>
    </row>
    <row r="91" spans="1:7" x14ac:dyDescent="0.2">
      <c r="A91" s="30" t="s">
        <v>83</v>
      </c>
      <c r="B91" s="29"/>
      <c r="C91" s="15">
        <v>3160</v>
      </c>
      <c r="D91" s="18">
        <v>0</v>
      </c>
      <c r="E91" s="18">
        <v>0</v>
      </c>
      <c r="F91" s="18">
        <f>SUM(D91:E91)</f>
        <v>0</v>
      </c>
      <c r="G91" s="7" t="s">
        <v>83</v>
      </c>
    </row>
    <row r="92" spans="1:7" x14ac:dyDescent="0.2">
      <c r="A92" s="28" t="s">
        <v>84</v>
      </c>
      <c r="B92" s="29"/>
      <c r="C92" s="15">
        <v>3200</v>
      </c>
      <c r="D92" s="18">
        <v>0</v>
      </c>
      <c r="E92" s="18">
        <v>0</v>
      </c>
      <c r="F92" s="18">
        <f>SUM(D92:E92)</f>
        <v>0</v>
      </c>
      <c r="G92" s="7" t="s">
        <v>84</v>
      </c>
    </row>
    <row r="93" spans="1:7" x14ac:dyDescent="0.2">
      <c r="A93" s="30" t="s">
        <v>85</v>
      </c>
      <c r="B93" s="29"/>
      <c r="C93" s="15">
        <v>3210</v>
      </c>
      <c r="D93" s="18">
        <v>0</v>
      </c>
      <c r="E93" s="18">
        <v>0</v>
      </c>
      <c r="F93" s="18">
        <f>SUM(D93:E93)</f>
        <v>0</v>
      </c>
      <c r="G93" s="7" t="s">
        <v>85</v>
      </c>
    </row>
    <row r="94" spans="1:7" ht="24" x14ac:dyDescent="0.2">
      <c r="A94" s="30" t="s">
        <v>86</v>
      </c>
      <c r="B94" s="29"/>
      <c r="C94" s="15">
        <v>3220</v>
      </c>
      <c r="D94" s="18">
        <v>0</v>
      </c>
      <c r="E94" s="18">
        <v>0</v>
      </c>
      <c r="F94" s="18">
        <f>SUM(D94:E94)</f>
        <v>0</v>
      </c>
      <c r="G94" s="7" t="s">
        <v>86</v>
      </c>
    </row>
    <row r="95" spans="1:7" ht="24" x14ac:dyDescent="0.2">
      <c r="A95" s="30" t="s">
        <v>87</v>
      </c>
      <c r="B95" s="29"/>
      <c r="C95" s="15">
        <v>3230</v>
      </c>
      <c r="D95" s="18">
        <v>0</v>
      </c>
      <c r="E95" s="18">
        <v>0</v>
      </c>
      <c r="F95" s="18">
        <f>SUM(D95:E95)</f>
        <v>0</v>
      </c>
      <c r="G95" s="7" t="s">
        <v>87</v>
      </c>
    </row>
    <row r="96" spans="1:7" x14ac:dyDescent="0.2">
      <c r="A96" s="30" t="s">
        <v>88</v>
      </c>
      <c r="B96" s="29"/>
      <c r="C96" s="15">
        <v>3240</v>
      </c>
      <c r="D96" s="18">
        <v>0</v>
      </c>
      <c r="E96" s="18">
        <v>0</v>
      </c>
      <c r="F96" s="18">
        <f>SUM(D96:E96)</f>
        <v>0</v>
      </c>
      <c r="G96" s="7" t="s">
        <v>88</v>
      </c>
    </row>
    <row r="97" spans="1:7" x14ac:dyDescent="0.2">
      <c r="A97" s="28" t="s">
        <v>89</v>
      </c>
      <c r="B97" s="29"/>
      <c r="C97" s="15">
        <v>4110</v>
      </c>
      <c r="D97" s="18">
        <v>0</v>
      </c>
      <c r="E97" s="18">
        <v>0</v>
      </c>
      <c r="F97" s="18">
        <f>SUM(D97:E97)</f>
        <v>0</v>
      </c>
      <c r="G97" s="7" t="s">
        <v>89</v>
      </c>
    </row>
    <row r="98" spans="1:7" x14ac:dyDescent="0.2">
      <c r="A98" s="30" t="s">
        <v>90</v>
      </c>
      <c r="B98" s="29"/>
      <c r="C98" s="15">
        <v>4111</v>
      </c>
      <c r="D98" s="18">
        <v>0</v>
      </c>
      <c r="E98" s="18">
        <v>0</v>
      </c>
      <c r="F98" s="18">
        <f>SUM(D98:E98)</f>
        <v>0</v>
      </c>
      <c r="G98" s="7" t="s">
        <v>90</v>
      </c>
    </row>
    <row r="99" spans="1:7" x14ac:dyDescent="0.2">
      <c r="A99" s="30" t="s">
        <v>91</v>
      </c>
      <c r="B99" s="29"/>
      <c r="C99" s="15">
        <v>4112</v>
      </c>
      <c r="D99" s="18">
        <v>0</v>
      </c>
      <c r="E99" s="18">
        <v>0</v>
      </c>
      <c r="F99" s="18">
        <f>SUM(D99:E99)</f>
        <v>0</v>
      </c>
      <c r="G99" s="7" t="s">
        <v>91</v>
      </c>
    </row>
    <row r="100" spans="1:7" x14ac:dyDescent="0.2">
      <c r="A100" s="30" t="s">
        <v>92</v>
      </c>
      <c r="B100" s="29"/>
      <c r="C100" s="15">
        <v>4113</v>
      </c>
      <c r="D100" s="18">
        <v>0</v>
      </c>
      <c r="E100" s="18">
        <v>0</v>
      </c>
      <c r="F100" s="18">
        <f>SUM(D100:E100)</f>
        <v>0</v>
      </c>
      <c r="G100" s="7" t="s">
        <v>92</v>
      </c>
    </row>
    <row r="101" spans="1:7" x14ac:dyDescent="0.2">
      <c r="A101" s="28" t="s">
        <v>93</v>
      </c>
      <c r="B101" s="29"/>
      <c r="C101" s="15">
        <v>4210</v>
      </c>
      <c r="D101" s="18">
        <v>0</v>
      </c>
      <c r="E101" s="18">
        <v>0</v>
      </c>
      <c r="F101" s="18">
        <f>SUM(D101:E101)</f>
        <v>0</v>
      </c>
      <c r="G101" s="7" t="s">
        <v>93</v>
      </c>
    </row>
    <row r="102" spans="1:7" x14ac:dyDescent="0.2">
      <c r="A102" s="28" t="s">
        <v>94</v>
      </c>
      <c r="B102" s="29"/>
      <c r="C102" s="15">
        <v>9000</v>
      </c>
      <c r="D102" s="18">
        <v>0</v>
      </c>
      <c r="E102" s="18">
        <v>0</v>
      </c>
      <c r="F102" s="18">
        <f>SUM(D102:E102)</f>
        <v>0</v>
      </c>
      <c r="G102" s="7" t="s">
        <v>94</v>
      </c>
    </row>
    <row r="105" spans="1:7" ht="25.5" customHeight="1" x14ac:dyDescent="0.2">
      <c r="A105" s="5" t="s">
        <v>98</v>
      </c>
      <c r="B105" s="5"/>
      <c r="D105" s="31"/>
      <c r="F105" t="s">
        <v>96</v>
      </c>
    </row>
    <row r="106" spans="1:7" x14ac:dyDescent="0.2">
      <c r="D106" s="33" t="s">
        <v>100</v>
      </c>
      <c r="F106" s="33"/>
    </row>
    <row r="107" spans="1:7" ht="25.5" customHeight="1" x14ac:dyDescent="0.2">
      <c r="A107" s="5" t="s">
        <v>99</v>
      </c>
      <c r="B107" s="5"/>
      <c r="D107" s="31"/>
      <c r="F107" t="s">
        <v>97</v>
      </c>
    </row>
    <row r="108" spans="1:7" x14ac:dyDescent="0.2">
      <c r="D108" s="33" t="s">
        <v>100</v>
      </c>
      <c r="F108" s="33"/>
    </row>
    <row r="109" spans="1:7" x14ac:dyDescent="0.2">
      <c r="A109" t="s">
        <v>101</v>
      </c>
      <c r="B109" s="8" t="s">
        <v>102</v>
      </c>
    </row>
    <row r="110" spans="1:7" x14ac:dyDescent="0.2">
      <c r="B110" s="32"/>
    </row>
    <row r="112" spans="1:7" ht="23.25" customHeight="1" x14ac:dyDescent="0.2">
      <c r="A112" s="36" t="s">
        <v>104</v>
      </c>
      <c r="B112" s="36"/>
      <c r="C112" s="36"/>
      <c r="D112" s="36"/>
      <c r="E112" s="36"/>
      <c r="F112" s="36"/>
    </row>
  </sheetData>
  <mergeCells count="97">
    <mergeCell ref="A112:F112"/>
    <mergeCell ref="A99:B99"/>
    <mergeCell ref="A100:B100"/>
    <mergeCell ref="A101:B101"/>
    <mergeCell ref="A102:B102"/>
    <mergeCell ref="A105:B105"/>
    <mergeCell ref="A107:B107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9"/>
    <mergeCell ref="A40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topLeftCell="A34"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" t="s">
        <v>1</v>
      </c>
      <c r="B7" s="4"/>
      <c r="C7" s="4"/>
      <c r="D7" s="4"/>
      <c r="E7" s="4"/>
      <c r="F7" s="4"/>
    </row>
    <row r="9" spans="1:7" x14ac:dyDescent="0.2">
      <c r="A9" s="6"/>
      <c r="B9" s="6"/>
      <c r="C9" s="6"/>
      <c r="D9" s="6"/>
      <c r="E9" s="6"/>
      <c r="F9" s="6"/>
    </row>
    <row r="10" spans="1:7" x14ac:dyDescent="0.2">
      <c r="A10" s="6"/>
      <c r="B10" s="6"/>
      <c r="C10" s="6"/>
      <c r="D10" s="6"/>
      <c r="E10" s="6"/>
      <c r="F10" s="6"/>
    </row>
    <row r="11" spans="1:7" x14ac:dyDescent="0.2">
      <c r="A11" s="6"/>
      <c r="B11" s="6"/>
      <c r="C11" s="6"/>
      <c r="D11" s="6"/>
      <c r="E11" s="6"/>
      <c r="F11" s="6"/>
    </row>
    <row r="12" spans="1:7" x14ac:dyDescent="0.2">
      <c r="A12" s="6"/>
      <c r="B12" s="6"/>
      <c r="C12" s="6"/>
      <c r="D12" s="6"/>
      <c r="E12" s="6"/>
      <c r="F12" s="6"/>
    </row>
    <row r="13" spans="1:7" x14ac:dyDescent="0.2">
      <c r="A13" s="6" t="s">
        <v>95</v>
      </c>
      <c r="B13" s="6"/>
      <c r="C13" s="6"/>
      <c r="D13" s="6"/>
      <c r="E13" s="6"/>
      <c r="F13" s="6"/>
    </row>
    <row r="14" spans="1:7" ht="30" customHeight="1" x14ac:dyDescent="0.2">
      <c r="A14" s="9" t="s">
        <v>2</v>
      </c>
      <c r="B14" s="9"/>
      <c r="C14" s="10" t="s">
        <v>3</v>
      </c>
      <c r="D14" s="10"/>
      <c r="E14" s="10"/>
      <c r="F14" s="10"/>
    </row>
    <row r="15" spans="1:7" ht="30.75" customHeight="1" x14ac:dyDescent="0.2">
      <c r="A15" s="9" t="s">
        <v>4</v>
      </c>
      <c r="B15" s="9"/>
      <c r="C15" s="11"/>
      <c r="D15" s="11"/>
      <c r="E15" s="11"/>
      <c r="F15" s="11"/>
    </row>
    <row r="16" spans="1:7" ht="42.95" customHeight="1" x14ac:dyDescent="0.2">
      <c r="A16" s="9" t="s">
        <v>5</v>
      </c>
      <c r="B16" s="9"/>
      <c r="C16" s="11" t="s">
        <v>109</v>
      </c>
      <c r="D16" s="11"/>
      <c r="E16" s="11"/>
      <c r="F16" s="11"/>
      <c r="G16" s="7" t="s">
        <v>109</v>
      </c>
    </row>
    <row r="17" spans="1:7" ht="12.95" customHeight="1" x14ac:dyDescent="0.2">
      <c r="A17" s="6"/>
      <c r="B17" s="6"/>
      <c r="C17" s="34"/>
      <c r="D17" s="34"/>
      <c r="E17" s="34"/>
      <c r="F17" s="35" t="s">
        <v>103</v>
      </c>
      <c r="G17" s="7"/>
    </row>
    <row r="18" spans="1:7" x14ac:dyDescent="0.2">
      <c r="A18" s="12" t="s">
        <v>6</v>
      </c>
      <c r="B18" s="12"/>
      <c r="C18" s="12" t="s">
        <v>7</v>
      </c>
      <c r="D18" s="12" t="s">
        <v>8</v>
      </c>
      <c r="E18" s="12"/>
      <c r="F18" s="12" t="s">
        <v>11</v>
      </c>
    </row>
    <row r="19" spans="1:7" x14ac:dyDescent="0.2">
      <c r="A19" s="12"/>
      <c r="B19" s="12"/>
      <c r="C19" s="12"/>
      <c r="D19" s="13" t="s">
        <v>9</v>
      </c>
      <c r="E19" s="13" t="s">
        <v>10</v>
      </c>
      <c r="F19" s="12"/>
    </row>
    <row r="20" spans="1:7" x14ac:dyDescent="0.2">
      <c r="A20" s="14">
        <v>1</v>
      </c>
      <c r="B20" s="14"/>
      <c r="C20" s="15">
        <v>2</v>
      </c>
      <c r="D20" s="15">
        <v>3</v>
      </c>
      <c r="E20" s="15">
        <v>4</v>
      </c>
      <c r="F20" s="15">
        <v>5</v>
      </c>
    </row>
    <row r="21" spans="1:7" x14ac:dyDescent="0.2">
      <c r="A21" s="16" t="s">
        <v>12</v>
      </c>
      <c r="B21" s="17"/>
      <c r="C21" s="15" t="s">
        <v>13</v>
      </c>
      <c r="D21" s="18">
        <v>699178202</v>
      </c>
      <c r="E21" s="18">
        <v>0</v>
      </c>
      <c r="F21" s="18">
        <v>699178202</v>
      </c>
    </row>
    <row r="22" spans="1:7" x14ac:dyDescent="0.2">
      <c r="A22" s="19" t="s">
        <v>14</v>
      </c>
      <c r="B22" s="19"/>
      <c r="C22" s="20" t="s">
        <v>13</v>
      </c>
      <c r="D22" s="21">
        <v>699178202</v>
      </c>
      <c r="E22" s="22" t="s">
        <v>13</v>
      </c>
      <c r="F22" s="21">
        <v>699178202</v>
      </c>
    </row>
    <row r="23" spans="1:7" ht="25.5" customHeight="1" x14ac:dyDescent="0.2">
      <c r="A23" s="19" t="s">
        <v>15</v>
      </c>
      <c r="B23" s="19"/>
      <c r="C23" s="20" t="s">
        <v>13</v>
      </c>
      <c r="D23" s="22" t="s">
        <v>13</v>
      </c>
      <c r="E23" s="21">
        <v>0</v>
      </c>
      <c r="F23" s="21">
        <v>0</v>
      </c>
    </row>
    <row r="24" spans="1:7" ht="25.5" customHeight="1" x14ac:dyDescent="0.2">
      <c r="A24" s="23" t="s">
        <v>16</v>
      </c>
      <c r="B24" s="19"/>
      <c r="C24" s="20">
        <v>25010000</v>
      </c>
      <c r="D24" s="22" t="s">
        <v>13</v>
      </c>
      <c r="E24" s="21">
        <v>0</v>
      </c>
      <c r="F24" s="21">
        <v>0</v>
      </c>
    </row>
    <row r="25" spans="1:7" x14ac:dyDescent="0.2">
      <c r="A25" s="19" t="s">
        <v>17</v>
      </c>
      <c r="B25" s="19"/>
      <c r="C25" s="24"/>
      <c r="D25" s="21"/>
      <c r="E25" s="21"/>
      <c r="F25" s="21"/>
    </row>
    <row r="26" spans="1:7" ht="25.5" customHeight="1" x14ac:dyDescent="0.2">
      <c r="A26" s="19" t="s">
        <v>18</v>
      </c>
      <c r="B26" s="19"/>
      <c r="C26" s="20">
        <v>25010100</v>
      </c>
      <c r="D26" s="22" t="s">
        <v>13</v>
      </c>
      <c r="E26" s="21">
        <v>0</v>
      </c>
      <c r="F26" s="21">
        <v>0</v>
      </c>
    </row>
    <row r="27" spans="1:7" ht="25.5" customHeight="1" x14ac:dyDescent="0.2">
      <c r="A27" s="19" t="s">
        <v>19</v>
      </c>
      <c r="B27" s="19"/>
      <c r="C27" s="20">
        <v>25010200</v>
      </c>
      <c r="D27" s="22" t="s">
        <v>13</v>
      </c>
      <c r="E27" s="21">
        <v>0</v>
      </c>
      <c r="F27" s="21">
        <v>0</v>
      </c>
    </row>
    <row r="28" spans="1:7" ht="36.950000000000003" customHeight="1" x14ac:dyDescent="0.2">
      <c r="A28" s="19" t="s">
        <v>20</v>
      </c>
      <c r="B28" s="19"/>
      <c r="C28" s="20">
        <v>25010300</v>
      </c>
      <c r="D28" s="22" t="s">
        <v>13</v>
      </c>
      <c r="E28" s="21">
        <v>0</v>
      </c>
      <c r="F28" s="21">
        <v>0</v>
      </c>
    </row>
    <row r="29" spans="1:7" ht="29.25" customHeight="1" x14ac:dyDescent="0.2">
      <c r="A29" s="19" t="s">
        <v>21</v>
      </c>
      <c r="B29" s="19"/>
      <c r="C29" s="20">
        <v>25010400</v>
      </c>
      <c r="D29" s="22" t="s">
        <v>13</v>
      </c>
      <c r="E29" s="21">
        <v>0</v>
      </c>
      <c r="F29" s="21">
        <v>0</v>
      </c>
    </row>
    <row r="30" spans="1:7" ht="25.5" customHeight="1" x14ac:dyDescent="0.2">
      <c r="A30" s="23" t="s">
        <v>22</v>
      </c>
      <c r="B30" s="19"/>
      <c r="C30" s="20">
        <v>25020000</v>
      </c>
      <c r="D30" s="22" t="s">
        <v>13</v>
      </c>
      <c r="E30" s="21">
        <v>0</v>
      </c>
      <c r="F30" s="21">
        <v>0</v>
      </c>
    </row>
    <row r="31" spans="1:7" x14ac:dyDescent="0.2">
      <c r="A31" s="19" t="s">
        <v>17</v>
      </c>
      <c r="B31" s="19"/>
      <c r="C31" s="24"/>
      <c r="D31" s="21"/>
      <c r="E31" s="21"/>
      <c r="F31" s="21"/>
    </row>
    <row r="32" spans="1:7" x14ac:dyDescent="0.2">
      <c r="A32" s="19" t="s">
        <v>23</v>
      </c>
      <c r="B32" s="19"/>
      <c r="C32" s="20">
        <v>25020100</v>
      </c>
      <c r="D32" s="22" t="s">
        <v>13</v>
      </c>
      <c r="E32" s="21">
        <v>0</v>
      </c>
      <c r="F32" s="21">
        <v>0</v>
      </c>
    </row>
    <row r="33" spans="1:7" ht="75.75" customHeight="1" x14ac:dyDescent="0.2">
      <c r="A33" s="19" t="s">
        <v>24</v>
      </c>
      <c r="B33" s="19"/>
      <c r="C33" s="20">
        <v>25020200</v>
      </c>
      <c r="D33" s="22" t="s">
        <v>13</v>
      </c>
      <c r="E33" s="21">
        <v>0</v>
      </c>
      <c r="F33" s="21">
        <v>0</v>
      </c>
    </row>
    <row r="34" spans="1:7" ht="134.1" customHeight="1" x14ac:dyDescent="0.2">
      <c r="A34" s="19" t="s">
        <v>25</v>
      </c>
      <c r="B34" s="19"/>
      <c r="C34" s="20">
        <v>25020300</v>
      </c>
      <c r="D34" s="22" t="s">
        <v>13</v>
      </c>
      <c r="E34" s="21">
        <v>0</v>
      </c>
      <c r="F34" s="21">
        <v>0</v>
      </c>
    </row>
    <row r="35" spans="1:7" x14ac:dyDescent="0.2">
      <c r="A35" s="23" t="s">
        <v>26</v>
      </c>
      <c r="B35" s="19"/>
      <c r="C35" s="24"/>
      <c r="D35" s="22" t="s">
        <v>13</v>
      </c>
      <c r="E35" s="21">
        <v>0</v>
      </c>
      <c r="F35" s="21">
        <v>0</v>
      </c>
    </row>
    <row r="36" spans="1:7" ht="25.5" customHeight="1" x14ac:dyDescent="0.2">
      <c r="A36" s="23" t="s">
        <v>27</v>
      </c>
      <c r="B36" s="19"/>
      <c r="C36" s="24"/>
      <c r="D36" s="22" t="s">
        <v>13</v>
      </c>
      <c r="E36" s="21"/>
      <c r="F36" s="21"/>
    </row>
    <row r="37" spans="1:7" ht="25.5" customHeight="1" x14ac:dyDescent="0.2">
      <c r="A37" s="23" t="s">
        <v>28</v>
      </c>
      <c r="B37" s="19"/>
      <c r="C37" s="24"/>
      <c r="D37" s="22" t="s">
        <v>13</v>
      </c>
      <c r="E37" s="21">
        <v>0</v>
      </c>
      <c r="F37" s="21">
        <v>0</v>
      </c>
    </row>
    <row r="38" spans="1:7" ht="12.6" customHeight="1" x14ac:dyDescent="0.2">
      <c r="A38" s="23" t="s">
        <v>30</v>
      </c>
      <c r="B38" s="19"/>
      <c r="C38" s="24"/>
      <c r="D38" s="22" t="s">
        <v>13</v>
      </c>
      <c r="E38" s="21"/>
      <c r="F38" s="21"/>
    </row>
    <row r="39" spans="1:7" ht="25.5" customHeight="1" x14ac:dyDescent="0.2">
      <c r="A39" s="19"/>
      <c r="B39" s="19"/>
      <c r="C39" s="24"/>
      <c r="D39" s="22" t="s">
        <v>13</v>
      </c>
      <c r="E39" s="22" t="s">
        <v>31</v>
      </c>
      <c r="F39" s="22" t="s">
        <v>31</v>
      </c>
    </row>
    <row r="40" spans="1:7" x14ac:dyDescent="0.2">
      <c r="A40" s="25" t="s">
        <v>32</v>
      </c>
      <c r="B40" s="26"/>
      <c r="C40" s="20" t="s">
        <v>13</v>
      </c>
      <c r="D40" s="21">
        <v>699178202</v>
      </c>
      <c r="E40" s="21">
        <v>0</v>
      </c>
      <c r="F40" s="21">
        <v>699178202</v>
      </c>
    </row>
    <row r="41" spans="1:7" x14ac:dyDescent="0.2">
      <c r="A41" s="27" t="s">
        <v>33</v>
      </c>
      <c r="B41" s="19"/>
      <c r="C41" s="20">
        <v>2000</v>
      </c>
      <c r="D41" s="21">
        <v>699178202</v>
      </c>
      <c r="E41" s="21">
        <v>0</v>
      </c>
      <c r="F41" s="21">
        <f>SUM(D41:E41)</f>
        <v>699178202</v>
      </c>
      <c r="G41" s="7" t="s">
        <v>33</v>
      </c>
    </row>
    <row r="42" spans="1:7" x14ac:dyDescent="0.2">
      <c r="A42" s="28" t="s">
        <v>34</v>
      </c>
      <c r="B42" s="29"/>
      <c r="C42" s="15">
        <v>2100</v>
      </c>
      <c r="D42" s="18">
        <v>694988370</v>
      </c>
      <c r="E42" s="18">
        <v>0</v>
      </c>
      <c r="F42" s="18">
        <f>SUM(D42:E42)</f>
        <v>694988370</v>
      </c>
      <c r="G42" s="7" t="s">
        <v>34</v>
      </c>
    </row>
    <row r="43" spans="1:7" x14ac:dyDescent="0.2">
      <c r="A43" s="28" t="s">
        <v>35</v>
      </c>
      <c r="B43" s="29"/>
      <c r="C43" s="15">
        <v>2110</v>
      </c>
      <c r="D43" s="18">
        <v>569664450</v>
      </c>
      <c r="E43" s="18">
        <v>0</v>
      </c>
      <c r="F43" s="18">
        <f>SUM(D43:E43)</f>
        <v>569664450</v>
      </c>
      <c r="G43" s="7" t="s">
        <v>35</v>
      </c>
    </row>
    <row r="44" spans="1:7" x14ac:dyDescent="0.2">
      <c r="A44" s="30" t="s">
        <v>36</v>
      </c>
      <c r="B44" s="29"/>
      <c r="C44" s="15">
        <v>2111</v>
      </c>
      <c r="D44" s="18">
        <v>569664450</v>
      </c>
      <c r="E44" s="18">
        <v>0</v>
      </c>
      <c r="F44" s="18">
        <f>SUM(D44:E44)</f>
        <v>569664450</v>
      </c>
      <c r="G44" s="7" t="s">
        <v>36</v>
      </c>
    </row>
    <row r="45" spans="1:7" x14ac:dyDescent="0.2">
      <c r="A45" s="30" t="s">
        <v>37</v>
      </c>
      <c r="B45" s="29"/>
      <c r="C45" s="15">
        <v>2112</v>
      </c>
      <c r="D45" s="18">
        <v>0</v>
      </c>
      <c r="E45" s="18">
        <v>0</v>
      </c>
      <c r="F45" s="18">
        <f>SUM(D45:E45)</f>
        <v>0</v>
      </c>
      <c r="G45" s="7" t="s">
        <v>37</v>
      </c>
    </row>
    <row r="46" spans="1:7" x14ac:dyDescent="0.2">
      <c r="A46" s="30" t="s">
        <v>38</v>
      </c>
      <c r="B46" s="29"/>
      <c r="C46" s="15">
        <v>2113</v>
      </c>
      <c r="D46" s="18">
        <v>0</v>
      </c>
      <c r="E46" s="18">
        <v>0</v>
      </c>
      <c r="F46" s="18">
        <f>SUM(D46:E46)</f>
        <v>0</v>
      </c>
      <c r="G46" s="7" t="s">
        <v>38</v>
      </c>
    </row>
    <row r="47" spans="1:7" x14ac:dyDescent="0.2">
      <c r="A47" s="30" t="s">
        <v>39</v>
      </c>
      <c r="B47" s="29"/>
      <c r="C47" s="15">
        <v>2120</v>
      </c>
      <c r="D47" s="18">
        <v>125323920</v>
      </c>
      <c r="E47" s="18">
        <v>0</v>
      </c>
      <c r="F47" s="18">
        <f>SUM(D47:E47)</f>
        <v>125323920</v>
      </c>
      <c r="G47" s="7" t="s">
        <v>39</v>
      </c>
    </row>
    <row r="48" spans="1:7" x14ac:dyDescent="0.2">
      <c r="A48" s="28" t="s">
        <v>40</v>
      </c>
      <c r="B48" s="29"/>
      <c r="C48" s="15">
        <v>2200</v>
      </c>
      <c r="D48" s="18">
        <v>0</v>
      </c>
      <c r="E48" s="18">
        <v>0</v>
      </c>
      <c r="F48" s="18">
        <f>SUM(D48:E48)</f>
        <v>0</v>
      </c>
      <c r="G48" s="7" t="s">
        <v>40</v>
      </c>
    </row>
    <row r="49" spans="1:7" x14ac:dyDescent="0.2">
      <c r="A49" s="30" t="s">
        <v>41</v>
      </c>
      <c r="B49" s="29"/>
      <c r="C49" s="15">
        <v>2210</v>
      </c>
      <c r="D49" s="18">
        <v>0</v>
      </c>
      <c r="E49" s="18">
        <v>0</v>
      </c>
      <c r="F49" s="18">
        <f>SUM(D49:E49)</f>
        <v>0</v>
      </c>
      <c r="G49" s="7" t="s">
        <v>41</v>
      </c>
    </row>
    <row r="50" spans="1:7" x14ac:dyDescent="0.2">
      <c r="A50" s="30" t="s">
        <v>42</v>
      </c>
      <c r="B50" s="29"/>
      <c r="C50" s="15">
        <v>2220</v>
      </c>
      <c r="D50" s="18">
        <v>0</v>
      </c>
      <c r="E50" s="18">
        <v>0</v>
      </c>
      <c r="F50" s="18">
        <f>SUM(D50:E50)</f>
        <v>0</v>
      </c>
      <c r="G50" s="7" t="s">
        <v>42</v>
      </c>
    </row>
    <row r="51" spans="1:7" x14ac:dyDescent="0.2">
      <c r="A51" s="30" t="s">
        <v>43</v>
      </c>
      <c r="B51" s="29"/>
      <c r="C51" s="15">
        <v>2230</v>
      </c>
      <c r="D51" s="18">
        <v>0</v>
      </c>
      <c r="E51" s="18">
        <v>0</v>
      </c>
      <c r="F51" s="18">
        <f>SUM(D51:E51)</f>
        <v>0</v>
      </c>
      <c r="G51" s="7" t="s">
        <v>43</v>
      </c>
    </row>
    <row r="52" spans="1:7" x14ac:dyDescent="0.2">
      <c r="A52" s="30" t="s">
        <v>44</v>
      </c>
      <c r="B52" s="29"/>
      <c r="C52" s="15">
        <v>2240</v>
      </c>
      <c r="D52" s="18">
        <v>0</v>
      </c>
      <c r="E52" s="18">
        <v>0</v>
      </c>
      <c r="F52" s="18">
        <f>SUM(D52:E52)</f>
        <v>0</v>
      </c>
      <c r="G52" s="7" t="s">
        <v>44</v>
      </c>
    </row>
    <row r="53" spans="1:7" x14ac:dyDescent="0.2">
      <c r="A53" s="30" t="s">
        <v>45</v>
      </c>
      <c r="B53" s="29"/>
      <c r="C53" s="15">
        <v>2250</v>
      </c>
      <c r="D53" s="18">
        <v>0</v>
      </c>
      <c r="E53" s="18">
        <v>0</v>
      </c>
      <c r="F53" s="18">
        <f>SUM(D53:E53)</f>
        <v>0</v>
      </c>
      <c r="G53" s="7" t="s">
        <v>45</v>
      </c>
    </row>
    <row r="54" spans="1:7" x14ac:dyDescent="0.2">
      <c r="A54" s="30" t="s">
        <v>46</v>
      </c>
      <c r="B54" s="29"/>
      <c r="C54" s="15">
        <v>2260</v>
      </c>
      <c r="D54" s="18">
        <v>0</v>
      </c>
      <c r="E54" s="18">
        <v>0</v>
      </c>
      <c r="F54" s="18">
        <f>SUM(D54:E54)</f>
        <v>0</v>
      </c>
      <c r="G54" s="7" t="s">
        <v>46</v>
      </c>
    </row>
    <row r="55" spans="1:7" x14ac:dyDescent="0.2">
      <c r="A55" s="28" t="s">
        <v>47</v>
      </c>
      <c r="B55" s="29"/>
      <c r="C55" s="15">
        <v>2270</v>
      </c>
      <c r="D55" s="18">
        <v>0</v>
      </c>
      <c r="E55" s="18">
        <v>0</v>
      </c>
      <c r="F55" s="18">
        <f>SUM(D55:E55)</f>
        <v>0</v>
      </c>
      <c r="G55" s="7" t="s">
        <v>47</v>
      </c>
    </row>
    <row r="56" spans="1:7" x14ac:dyDescent="0.2">
      <c r="A56" s="30" t="s">
        <v>48</v>
      </c>
      <c r="B56" s="29"/>
      <c r="C56" s="15">
        <v>2271</v>
      </c>
      <c r="D56" s="18">
        <v>0</v>
      </c>
      <c r="E56" s="18">
        <v>0</v>
      </c>
      <c r="F56" s="18">
        <f>SUM(D56:E56)</f>
        <v>0</v>
      </c>
      <c r="G56" s="7" t="s">
        <v>48</v>
      </c>
    </row>
    <row r="57" spans="1:7" x14ac:dyDescent="0.2">
      <c r="A57" s="30" t="s">
        <v>49</v>
      </c>
      <c r="B57" s="29"/>
      <c r="C57" s="15">
        <v>2272</v>
      </c>
      <c r="D57" s="18">
        <v>0</v>
      </c>
      <c r="E57" s="18">
        <v>0</v>
      </c>
      <c r="F57" s="18">
        <f>SUM(D57:E57)</f>
        <v>0</v>
      </c>
      <c r="G57" s="7" t="s">
        <v>49</v>
      </c>
    </row>
    <row r="58" spans="1:7" x14ac:dyDescent="0.2">
      <c r="A58" s="30" t="s">
        <v>50</v>
      </c>
      <c r="B58" s="29"/>
      <c r="C58" s="15">
        <v>2273</v>
      </c>
      <c r="D58" s="18">
        <v>0</v>
      </c>
      <c r="E58" s="18">
        <v>0</v>
      </c>
      <c r="F58" s="18">
        <f>SUM(D58:E58)</f>
        <v>0</v>
      </c>
      <c r="G58" s="7" t="s">
        <v>50</v>
      </c>
    </row>
    <row r="59" spans="1:7" x14ac:dyDescent="0.2">
      <c r="A59" s="30" t="s">
        <v>51</v>
      </c>
      <c r="B59" s="29"/>
      <c r="C59" s="15">
        <v>2274</v>
      </c>
      <c r="D59" s="18">
        <v>0</v>
      </c>
      <c r="E59" s="18">
        <v>0</v>
      </c>
      <c r="F59" s="18">
        <f>SUM(D59:E59)</f>
        <v>0</v>
      </c>
      <c r="G59" s="7" t="s">
        <v>51</v>
      </c>
    </row>
    <row r="60" spans="1:7" x14ac:dyDescent="0.2">
      <c r="A60" s="30" t="s">
        <v>52</v>
      </c>
      <c r="B60" s="29"/>
      <c r="C60" s="15">
        <v>2275</v>
      </c>
      <c r="D60" s="18">
        <v>0</v>
      </c>
      <c r="E60" s="18">
        <v>0</v>
      </c>
      <c r="F60" s="18">
        <f>SUM(D60:E60)</f>
        <v>0</v>
      </c>
      <c r="G60" s="7" t="s">
        <v>52</v>
      </c>
    </row>
    <row r="61" spans="1:7" x14ac:dyDescent="0.2">
      <c r="A61" s="30" t="s">
        <v>53</v>
      </c>
      <c r="B61" s="29"/>
      <c r="C61" s="15">
        <v>2276</v>
      </c>
      <c r="D61" s="18">
        <v>0</v>
      </c>
      <c r="E61" s="18">
        <v>0</v>
      </c>
      <c r="F61" s="18">
        <f>SUM(D61:E61)</f>
        <v>0</v>
      </c>
      <c r="G61" s="7" t="s">
        <v>53</v>
      </c>
    </row>
    <row r="62" spans="1:7" ht="24" x14ac:dyDescent="0.2">
      <c r="A62" s="28" t="s">
        <v>54</v>
      </c>
      <c r="B62" s="29"/>
      <c r="C62" s="15">
        <v>2280</v>
      </c>
      <c r="D62" s="18">
        <v>0</v>
      </c>
      <c r="E62" s="18">
        <v>0</v>
      </c>
      <c r="F62" s="18">
        <f>SUM(D62:E62)</f>
        <v>0</v>
      </c>
      <c r="G62" s="7" t="s">
        <v>54</v>
      </c>
    </row>
    <row r="63" spans="1:7" ht="24" x14ac:dyDescent="0.2">
      <c r="A63" s="30" t="s">
        <v>55</v>
      </c>
      <c r="B63" s="29"/>
      <c r="C63" s="15">
        <v>2281</v>
      </c>
      <c r="D63" s="18">
        <v>0</v>
      </c>
      <c r="E63" s="18">
        <v>0</v>
      </c>
      <c r="F63" s="18">
        <f>SUM(D63:E63)</f>
        <v>0</v>
      </c>
      <c r="G63" s="7" t="s">
        <v>55</v>
      </c>
    </row>
    <row r="64" spans="1:7" ht="24" x14ac:dyDescent="0.2">
      <c r="A64" s="30" t="s">
        <v>56</v>
      </c>
      <c r="B64" s="29"/>
      <c r="C64" s="15">
        <v>2282</v>
      </c>
      <c r="D64" s="18">
        <v>0</v>
      </c>
      <c r="E64" s="18">
        <v>0</v>
      </c>
      <c r="F64" s="18">
        <f>SUM(D64:E64)</f>
        <v>0</v>
      </c>
      <c r="G64" s="7" t="s">
        <v>56</v>
      </c>
    </row>
    <row r="65" spans="1:7" x14ac:dyDescent="0.2">
      <c r="A65" s="28" t="s">
        <v>57</v>
      </c>
      <c r="B65" s="29"/>
      <c r="C65" s="15">
        <v>2400</v>
      </c>
      <c r="D65" s="18">
        <v>0</v>
      </c>
      <c r="E65" s="18">
        <v>0</v>
      </c>
      <c r="F65" s="18">
        <f>SUM(D65:E65)</f>
        <v>0</v>
      </c>
      <c r="G65" s="7" t="s">
        <v>57</v>
      </c>
    </row>
    <row r="66" spans="1:7" x14ac:dyDescent="0.2">
      <c r="A66" s="30" t="s">
        <v>58</v>
      </c>
      <c r="B66" s="29"/>
      <c r="C66" s="15">
        <v>2410</v>
      </c>
      <c r="D66" s="18">
        <v>0</v>
      </c>
      <c r="E66" s="18">
        <v>0</v>
      </c>
      <c r="F66" s="18">
        <f>SUM(D66:E66)</f>
        <v>0</v>
      </c>
      <c r="G66" s="7" t="s">
        <v>58</v>
      </c>
    </row>
    <row r="67" spans="1:7" x14ac:dyDescent="0.2">
      <c r="A67" s="30" t="s">
        <v>59</v>
      </c>
      <c r="B67" s="29"/>
      <c r="C67" s="15">
        <v>2420</v>
      </c>
      <c r="D67" s="18">
        <v>0</v>
      </c>
      <c r="E67" s="18">
        <v>0</v>
      </c>
      <c r="F67" s="18">
        <f>SUM(D67:E67)</f>
        <v>0</v>
      </c>
      <c r="G67" s="7" t="s">
        <v>59</v>
      </c>
    </row>
    <row r="68" spans="1:7" x14ac:dyDescent="0.2">
      <c r="A68" s="28" t="s">
        <v>60</v>
      </c>
      <c r="B68" s="29"/>
      <c r="C68" s="15">
        <v>2600</v>
      </c>
      <c r="D68" s="18">
        <v>4189832</v>
      </c>
      <c r="E68" s="18">
        <v>0</v>
      </c>
      <c r="F68" s="18">
        <f>SUM(D68:E68)</f>
        <v>4189832</v>
      </c>
      <c r="G68" s="7" t="s">
        <v>60</v>
      </c>
    </row>
    <row r="69" spans="1:7" ht="24" x14ac:dyDescent="0.2">
      <c r="A69" s="30" t="s">
        <v>61</v>
      </c>
      <c r="B69" s="29"/>
      <c r="C69" s="15">
        <v>2610</v>
      </c>
      <c r="D69" s="18">
        <v>4189832</v>
      </c>
      <c r="E69" s="18">
        <v>0</v>
      </c>
      <c r="F69" s="18">
        <f>SUM(D69:E69)</f>
        <v>4189832</v>
      </c>
      <c r="G69" s="7" t="s">
        <v>61</v>
      </c>
    </row>
    <row r="70" spans="1:7" x14ac:dyDescent="0.2">
      <c r="A70" s="30" t="s">
        <v>62</v>
      </c>
      <c r="B70" s="29"/>
      <c r="C70" s="15">
        <v>2620</v>
      </c>
      <c r="D70" s="18">
        <v>0</v>
      </c>
      <c r="E70" s="18">
        <v>0</v>
      </c>
      <c r="F70" s="18">
        <f>SUM(D70:E70)</f>
        <v>0</v>
      </c>
      <c r="G70" s="7" t="s">
        <v>62</v>
      </c>
    </row>
    <row r="71" spans="1:7" ht="24" x14ac:dyDescent="0.2">
      <c r="A71" s="30" t="s">
        <v>63</v>
      </c>
      <c r="B71" s="29"/>
      <c r="C71" s="15">
        <v>2630</v>
      </c>
      <c r="D71" s="18">
        <v>0</v>
      </c>
      <c r="E71" s="18">
        <v>0</v>
      </c>
      <c r="F71" s="18">
        <f>SUM(D71:E71)</f>
        <v>0</v>
      </c>
      <c r="G71" s="7" t="s">
        <v>63</v>
      </c>
    </row>
    <row r="72" spans="1:7" x14ac:dyDescent="0.2">
      <c r="A72" s="28" t="s">
        <v>64</v>
      </c>
      <c r="B72" s="29"/>
      <c r="C72" s="15">
        <v>2700</v>
      </c>
      <c r="D72" s="18">
        <v>0</v>
      </c>
      <c r="E72" s="18">
        <v>0</v>
      </c>
      <c r="F72" s="18">
        <f>SUM(D72:E72)</f>
        <v>0</v>
      </c>
      <c r="G72" s="7" t="s">
        <v>64</v>
      </c>
    </row>
    <row r="73" spans="1:7" x14ac:dyDescent="0.2">
      <c r="A73" s="30" t="s">
        <v>65</v>
      </c>
      <c r="B73" s="29"/>
      <c r="C73" s="15">
        <v>2710</v>
      </c>
      <c r="D73" s="18">
        <v>0</v>
      </c>
      <c r="E73" s="18">
        <v>0</v>
      </c>
      <c r="F73" s="18">
        <f>SUM(D73:E73)</f>
        <v>0</v>
      </c>
      <c r="G73" s="7" t="s">
        <v>65</v>
      </c>
    </row>
    <row r="74" spans="1:7" x14ac:dyDescent="0.2">
      <c r="A74" s="30" t="s">
        <v>66</v>
      </c>
      <c r="B74" s="29"/>
      <c r="C74" s="15">
        <v>2720</v>
      </c>
      <c r="D74" s="18">
        <v>0</v>
      </c>
      <c r="E74" s="18">
        <v>0</v>
      </c>
      <c r="F74" s="18">
        <f>SUM(D74:E74)</f>
        <v>0</v>
      </c>
      <c r="G74" s="7" t="s">
        <v>66</v>
      </c>
    </row>
    <row r="75" spans="1:7" x14ac:dyDescent="0.2">
      <c r="A75" s="30" t="s">
        <v>67</v>
      </c>
      <c r="B75" s="29"/>
      <c r="C75" s="15">
        <v>2730</v>
      </c>
      <c r="D75" s="18">
        <v>0</v>
      </c>
      <c r="E75" s="18">
        <v>0</v>
      </c>
      <c r="F75" s="18">
        <f>SUM(D75:E75)</f>
        <v>0</v>
      </c>
      <c r="G75" s="7" t="s">
        <v>67</v>
      </c>
    </row>
    <row r="76" spans="1:7" x14ac:dyDescent="0.2">
      <c r="A76" s="30" t="s">
        <v>68</v>
      </c>
      <c r="B76" s="29"/>
      <c r="C76" s="15">
        <v>2800</v>
      </c>
      <c r="D76" s="18">
        <v>0</v>
      </c>
      <c r="E76" s="18">
        <v>0</v>
      </c>
      <c r="F76" s="18">
        <f>SUM(D76:E76)</f>
        <v>0</v>
      </c>
      <c r="G76" s="7" t="s">
        <v>68</v>
      </c>
    </row>
    <row r="77" spans="1:7" x14ac:dyDescent="0.2">
      <c r="A77" s="28" t="s">
        <v>69</v>
      </c>
      <c r="B77" s="29"/>
      <c r="C77" s="15">
        <v>3000</v>
      </c>
      <c r="D77" s="18">
        <v>0</v>
      </c>
      <c r="E77" s="18">
        <v>0</v>
      </c>
      <c r="F77" s="18">
        <f>SUM(D77:E77)</f>
        <v>0</v>
      </c>
      <c r="G77" s="7" t="s">
        <v>69</v>
      </c>
    </row>
    <row r="78" spans="1:7" x14ac:dyDescent="0.2">
      <c r="A78" s="28" t="s">
        <v>70</v>
      </c>
      <c r="B78" s="29"/>
      <c r="C78" s="15">
        <v>3100</v>
      </c>
      <c r="D78" s="18">
        <v>0</v>
      </c>
      <c r="E78" s="18">
        <v>0</v>
      </c>
      <c r="F78" s="18">
        <f>SUM(D78:E78)</f>
        <v>0</v>
      </c>
      <c r="G78" s="7" t="s">
        <v>70</v>
      </c>
    </row>
    <row r="79" spans="1:7" ht="24" x14ac:dyDescent="0.2">
      <c r="A79" s="30" t="s">
        <v>71</v>
      </c>
      <c r="B79" s="29"/>
      <c r="C79" s="15">
        <v>3110</v>
      </c>
      <c r="D79" s="18">
        <v>0</v>
      </c>
      <c r="E79" s="18">
        <v>0</v>
      </c>
      <c r="F79" s="18">
        <f>SUM(D79:E79)</f>
        <v>0</v>
      </c>
      <c r="G79" s="7" t="s">
        <v>71</v>
      </c>
    </row>
    <row r="80" spans="1:7" x14ac:dyDescent="0.2">
      <c r="A80" s="28" t="s">
        <v>72</v>
      </c>
      <c r="B80" s="29"/>
      <c r="C80" s="15">
        <v>3120</v>
      </c>
      <c r="D80" s="18">
        <v>0</v>
      </c>
      <c r="E80" s="18">
        <v>0</v>
      </c>
      <c r="F80" s="18">
        <f>SUM(D80:E80)</f>
        <v>0</v>
      </c>
      <c r="G80" s="7" t="s">
        <v>72</v>
      </c>
    </row>
    <row r="81" spans="1:7" x14ac:dyDescent="0.2">
      <c r="A81" s="30" t="s">
        <v>73</v>
      </c>
      <c r="B81" s="29"/>
      <c r="C81" s="15">
        <v>3121</v>
      </c>
      <c r="D81" s="18">
        <v>0</v>
      </c>
      <c r="E81" s="18">
        <v>0</v>
      </c>
      <c r="F81" s="18">
        <f>SUM(D81:E81)</f>
        <v>0</v>
      </c>
      <c r="G81" s="7" t="s">
        <v>73</v>
      </c>
    </row>
    <row r="82" spans="1:7" x14ac:dyDescent="0.2">
      <c r="A82" s="30" t="s">
        <v>74</v>
      </c>
      <c r="B82" s="29"/>
      <c r="C82" s="15">
        <v>3122</v>
      </c>
      <c r="D82" s="18">
        <v>0</v>
      </c>
      <c r="E82" s="18">
        <v>0</v>
      </c>
      <c r="F82" s="18">
        <f>SUM(D82:E82)</f>
        <v>0</v>
      </c>
      <c r="G82" s="7" t="s">
        <v>74</v>
      </c>
    </row>
    <row r="83" spans="1:7" x14ac:dyDescent="0.2">
      <c r="A83" s="28" t="s">
        <v>75</v>
      </c>
      <c r="B83" s="29"/>
      <c r="C83" s="15">
        <v>3130</v>
      </c>
      <c r="D83" s="18">
        <v>0</v>
      </c>
      <c r="E83" s="18">
        <v>0</v>
      </c>
      <c r="F83" s="18">
        <f>SUM(D83:E83)</f>
        <v>0</v>
      </c>
      <c r="G83" s="7" t="s">
        <v>75</v>
      </c>
    </row>
    <row r="84" spans="1:7" x14ac:dyDescent="0.2">
      <c r="A84" s="30" t="s">
        <v>76</v>
      </c>
      <c r="B84" s="29"/>
      <c r="C84" s="15">
        <v>3131</v>
      </c>
      <c r="D84" s="18">
        <v>0</v>
      </c>
      <c r="E84" s="18">
        <v>0</v>
      </c>
      <c r="F84" s="18">
        <f>SUM(D84:E84)</f>
        <v>0</v>
      </c>
      <c r="G84" s="7" t="s">
        <v>76</v>
      </c>
    </row>
    <row r="85" spans="1:7" x14ac:dyDescent="0.2">
      <c r="A85" s="30" t="s">
        <v>77</v>
      </c>
      <c r="B85" s="29"/>
      <c r="C85" s="15">
        <v>3132</v>
      </c>
      <c r="D85" s="18">
        <v>0</v>
      </c>
      <c r="E85" s="18">
        <v>0</v>
      </c>
      <c r="F85" s="18">
        <f>SUM(D85:E85)</f>
        <v>0</v>
      </c>
      <c r="G85" s="7" t="s">
        <v>77</v>
      </c>
    </row>
    <row r="86" spans="1:7" x14ac:dyDescent="0.2">
      <c r="A86" s="28" t="s">
        <v>78</v>
      </c>
      <c r="B86" s="29"/>
      <c r="C86" s="15">
        <v>3140</v>
      </c>
      <c r="D86" s="18">
        <v>0</v>
      </c>
      <c r="E86" s="18">
        <v>0</v>
      </c>
      <c r="F86" s="18">
        <f>SUM(D86:E86)</f>
        <v>0</v>
      </c>
      <c r="G86" s="7" t="s">
        <v>78</v>
      </c>
    </row>
    <row r="87" spans="1:7" x14ac:dyDescent="0.2">
      <c r="A87" s="30" t="s">
        <v>79</v>
      </c>
      <c r="B87" s="29"/>
      <c r="C87" s="15">
        <v>3141</v>
      </c>
      <c r="D87" s="18">
        <v>0</v>
      </c>
      <c r="E87" s="18">
        <v>0</v>
      </c>
      <c r="F87" s="18">
        <f>SUM(D87:E87)</f>
        <v>0</v>
      </c>
      <c r="G87" s="7" t="s">
        <v>79</v>
      </c>
    </row>
    <row r="88" spans="1:7" x14ac:dyDescent="0.2">
      <c r="A88" s="30" t="s">
        <v>80</v>
      </c>
      <c r="B88" s="29"/>
      <c r="C88" s="15">
        <v>3142</v>
      </c>
      <c r="D88" s="18">
        <v>0</v>
      </c>
      <c r="E88" s="18">
        <v>0</v>
      </c>
      <c r="F88" s="18">
        <f>SUM(D88:E88)</f>
        <v>0</v>
      </c>
      <c r="G88" s="7" t="s">
        <v>80</v>
      </c>
    </row>
    <row r="89" spans="1:7" x14ac:dyDescent="0.2">
      <c r="A89" s="30" t="s">
        <v>81</v>
      </c>
      <c r="B89" s="29"/>
      <c r="C89" s="15">
        <v>3143</v>
      </c>
      <c r="D89" s="18">
        <v>0</v>
      </c>
      <c r="E89" s="18">
        <v>0</v>
      </c>
      <c r="F89" s="18">
        <f>SUM(D89:E89)</f>
        <v>0</v>
      </c>
      <c r="G89" s="7" t="s">
        <v>81</v>
      </c>
    </row>
    <row r="90" spans="1:7" x14ac:dyDescent="0.2">
      <c r="A90" s="30" t="s">
        <v>82</v>
      </c>
      <c r="B90" s="29"/>
      <c r="C90" s="15">
        <v>3150</v>
      </c>
      <c r="D90" s="18">
        <v>0</v>
      </c>
      <c r="E90" s="18">
        <v>0</v>
      </c>
      <c r="F90" s="18">
        <f>SUM(D90:E90)</f>
        <v>0</v>
      </c>
      <c r="G90" s="7" t="s">
        <v>82</v>
      </c>
    </row>
    <row r="91" spans="1:7" x14ac:dyDescent="0.2">
      <c r="A91" s="30" t="s">
        <v>83</v>
      </c>
      <c r="B91" s="29"/>
      <c r="C91" s="15">
        <v>3160</v>
      </c>
      <c r="D91" s="18">
        <v>0</v>
      </c>
      <c r="E91" s="18">
        <v>0</v>
      </c>
      <c r="F91" s="18">
        <f>SUM(D91:E91)</f>
        <v>0</v>
      </c>
      <c r="G91" s="7" t="s">
        <v>83</v>
      </c>
    </row>
    <row r="92" spans="1:7" x14ac:dyDescent="0.2">
      <c r="A92" s="28" t="s">
        <v>84</v>
      </c>
      <c r="B92" s="29"/>
      <c r="C92" s="15">
        <v>3200</v>
      </c>
      <c r="D92" s="18">
        <v>0</v>
      </c>
      <c r="E92" s="18">
        <v>0</v>
      </c>
      <c r="F92" s="18">
        <f>SUM(D92:E92)</f>
        <v>0</v>
      </c>
      <c r="G92" s="7" t="s">
        <v>84</v>
      </c>
    </row>
    <row r="93" spans="1:7" x14ac:dyDescent="0.2">
      <c r="A93" s="30" t="s">
        <v>85</v>
      </c>
      <c r="B93" s="29"/>
      <c r="C93" s="15">
        <v>3210</v>
      </c>
      <c r="D93" s="18">
        <v>0</v>
      </c>
      <c r="E93" s="18">
        <v>0</v>
      </c>
      <c r="F93" s="18">
        <f>SUM(D93:E93)</f>
        <v>0</v>
      </c>
      <c r="G93" s="7" t="s">
        <v>85</v>
      </c>
    </row>
    <row r="94" spans="1:7" ht="24" x14ac:dyDescent="0.2">
      <c r="A94" s="30" t="s">
        <v>86</v>
      </c>
      <c r="B94" s="29"/>
      <c r="C94" s="15">
        <v>3220</v>
      </c>
      <c r="D94" s="18">
        <v>0</v>
      </c>
      <c r="E94" s="18">
        <v>0</v>
      </c>
      <c r="F94" s="18">
        <f>SUM(D94:E94)</f>
        <v>0</v>
      </c>
      <c r="G94" s="7" t="s">
        <v>86</v>
      </c>
    </row>
    <row r="95" spans="1:7" ht="24" x14ac:dyDescent="0.2">
      <c r="A95" s="30" t="s">
        <v>87</v>
      </c>
      <c r="B95" s="29"/>
      <c r="C95" s="15">
        <v>3230</v>
      </c>
      <c r="D95" s="18">
        <v>0</v>
      </c>
      <c r="E95" s="18">
        <v>0</v>
      </c>
      <c r="F95" s="18">
        <f>SUM(D95:E95)</f>
        <v>0</v>
      </c>
      <c r="G95" s="7" t="s">
        <v>87</v>
      </c>
    </row>
    <row r="96" spans="1:7" x14ac:dyDescent="0.2">
      <c r="A96" s="30" t="s">
        <v>88</v>
      </c>
      <c r="B96" s="29"/>
      <c r="C96" s="15">
        <v>3240</v>
      </c>
      <c r="D96" s="18">
        <v>0</v>
      </c>
      <c r="E96" s="18">
        <v>0</v>
      </c>
      <c r="F96" s="18">
        <f>SUM(D96:E96)</f>
        <v>0</v>
      </c>
      <c r="G96" s="7" t="s">
        <v>88</v>
      </c>
    </row>
    <row r="97" spans="1:7" x14ac:dyDescent="0.2">
      <c r="A97" s="28" t="s">
        <v>89</v>
      </c>
      <c r="B97" s="29"/>
      <c r="C97" s="15">
        <v>4110</v>
      </c>
      <c r="D97" s="18">
        <v>0</v>
      </c>
      <c r="E97" s="18">
        <v>0</v>
      </c>
      <c r="F97" s="18">
        <f>SUM(D97:E97)</f>
        <v>0</v>
      </c>
      <c r="G97" s="7" t="s">
        <v>89</v>
      </c>
    </row>
    <row r="98" spans="1:7" x14ac:dyDescent="0.2">
      <c r="A98" s="30" t="s">
        <v>90</v>
      </c>
      <c r="B98" s="29"/>
      <c r="C98" s="15">
        <v>4111</v>
      </c>
      <c r="D98" s="18">
        <v>0</v>
      </c>
      <c r="E98" s="18">
        <v>0</v>
      </c>
      <c r="F98" s="18">
        <f>SUM(D98:E98)</f>
        <v>0</v>
      </c>
      <c r="G98" s="7" t="s">
        <v>90</v>
      </c>
    </row>
    <row r="99" spans="1:7" x14ac:dyDescent="0.2">
      <c r="A99" s="30" t="s">
        <v>91</v>
      </c>
      <c r="B99" s="29"/>
      <c r="C99" s="15">
        <v>4112</v>
      </c>
      <c r="D99" s="18">
        <v>0</v>
      </c>
      <c r="E99" s="18">
        <v>0</v>
      </c>
      <c r="F99" s="18">
        <f>SUM(D99:E99)</f>
        <v>0</v>
      </c>
      <c r="G99" s="7" t="s">
        <v>91</v>
      </c>
    </row>
    <row r="100" spans="1:7" x14ac:dyDescent="0.2">
      <c r="A100" s="30" t="s">
        <v>92</v>
      </c>
      <c r="B100" s="29"/>
      <c r="C100" s="15">
        <v>4113</v>
      </c>
      <c r="D100" s="18">
        <v>0</v>
      </c>
      <c r="E100" s="18">
        <v>0</v>
      </c>
      <c r="F100" s="18">
        <f>SUM(D100:E100)</f>
        <v>0</v>
      </c>
      <c r="G100" s="7" t="s">
        <v>92</v>
      </c>
    </row>
    <row r="101" spans="1:7" x14ac:dyDescent="0.2">
      <c r="A101" s="28" t="s">
        <v>93</v>
      </c>
      <c r="B101" s="29"/>
      <c r="C101" s="15">
        <v>4210</v>
      </c>
      <c r="D101" s="18">
        <v>0</v>
      </c>
      <c r="E101" s="18">
        <v>0</v>
      </c>
      <c r="F101" s="18">
        <f>SUM(D101:E101)</f>
        <v>0</v>
      </c>
      <c r="G101" s="7" t="s">
        <v>93</v>
      </c>
    </row>
    <row r="102" spans="1:7" x14ac:dyDescent="0.2">
      <c r="A102" s="28" t="s">
        <v>94</v>
      </c>
      <c r="B102" s="29"/>
      <c r="C102" s="15">
        <v>9000</v>
      </c>
      <c r="D102" s="18">
        <v>0</v>
      </c>
      <c r="E102" s="18">
        <v>0</v>
      </c>
      <c r="F102" s="18">
        <f>SUM(D102:E102)</f>
        <v>0</v>
      </c>
      <c r="G102" s="7" t="s">
        <v>94</v>
      </c>
    </row>
    <row r="105" spans="1:7" ht="25.5" customHeight="1" x14ac:dyDescent="0.2">
      <c r="A105" s="5" t="s">
        <v>98</v>
      </c>
      <c r="B105" s="5"/>
      <c r="D105" s="31"/>
      <c r="F105" t="s">
        <v>96</v>
      </c>
    </row>
    <row r="106" spans="1:7" x14ac:dyDescent="0.2">
      <c r="D106" s="33" t="s">
        <v>100</v>
      </c>
      <c r="F106" s="33"/>
    </row>
    <row r="107" spans="1:7" ht="25.5" customHeight="1" x14ac:dyDescent="0.2">
      <c r="A107" s="5" t="s">
        <v>99</v>
      </c>
      <c r="B107" s="5"/>
      <c r="D107" s="31"/>
      <c r="F107" t="s">
        <v>97</v>
      </c>
    </row>
    <row r="108" spans="1:7" x14ac:dyDescent="0.2">
      <c r="D108" s="33" t="s">
        <v>100</v>
      </c>
      <c r="F108" s="33"/>
    </row>
    <row r="109" spans="1:7" x14ac:dyDescent="0.2">
      <c r="A109" t="s">
        <v>101</v>
      </c>
      <c r="B109" s="8" t="s">
        <v>102</v>
      </c>
    </row>
    <row r="110" spans="1:7" x14ac:dyDescent="0.2">
      <c r="B110" s="32"/>
    </row>
    <row r="112" spans="1:7" ht="23.25" customHeight="1" x14ac:dyDescent="0.2">
      <c r="A112" s="36" t="s">
        <v>104</v>
      </c>
      <c r="B112" s="36"/>
      <c r="C112" s="36"/>
      <c r="D112" s="36"/>
      <c r="E112" s="36"/>
      <c r="F112" s="36"/>
    </row>
  </sheetData>
  <mergeCells count="97">
    <mergeCell ref="A112:F112"/>
    <mergeCell ref="A99:B99"/>
    <mergeCell ref="A100:B100"/>
    <mergeCell ref="A101:B101"/>
    <mergeCell ref="A102:B102"/>
    <mergeCell ref="A105:B105"/>
    <mergeCell ref="A107:B107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9"/>
    <mergeCell ref="A40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" t="s">
        <v>1</v>
      </c>
      <c r="B7" s="4"/>
      <c r="C7" s="4"/>
      <c r="D7" s="4"/>
      <c r="E7" s="4"/>
      <c r="F7" s="4"/>
    </row>
    <row r="9" spans="1:7" x14ac:dyDescent="0.2">
      <c r="A9" s="6"/>
      <c r="B9" s="6"/>
      <c r="C9" s="6"/>
      <c r="D9" s="6"/>
      <c r="E9" s="6"/>
      <c r="F9" s="6"/>
    </row>
    <row r="10" spans="1:7" x14ac:dyDescent="0.2">
      <c r="A10" s="6"/>
      <c r="B10" s="6"/>
      <c r="C10" s="6"/>
      <c r="D10" s="6"/>
      <c r="E10" s="6"/>
      <c r="F10" s="6"/>
    </row>
    <row r="11" spans="1:7" x14ac:dyDescent="0.2">
      <c r="A11" s="6"/>
      <c r="B11" s="6"/>
      <c r="C11" s="6"/>
      <c r="D11" s="6"/>
      <c r="E11" s="6"/>
      <c r="F11" s="6"/>
    </row>
    <row r="12" spans="1:7" x14ac:dyDescent="0.2">
      <c r="A12" s="6"/>
      <c r="B12" s="6"/>
      <c r="C12" s="6"/>
      <c r="D12" s="6"/>
      <c r="E12" s="6"/>
      <c r="F12" s="6"/>
    </row>
    <row r="13" spans="1:7" x14ac:dyDescent="0.2">
      <c r="A13" s="6" t="s">
        <v>95</v>
      </c>
      <c r="B13" s="6"/>
      <c r="C13" s="6"/>
      <c r="D13" s="6"/>
      <c r="E13" s="6"/>
      <c r="F13" s="6"/>
    </row>
    <row r="14" spans="1:7" ht="30" customHeight="1" x14ac:dyDescent="0.2">
      <c r="A14" s="9" t="s">
        <v>2</v>
      </c>
      <c r="B14" s="9"/>
      <c r="C14" s="10" t="s">
        <v>3</v>
      </c>
      <c r="D14" s="10"/>
      <c r="E14" s="10"/>
      <c r="F14" s="10"/>
    </row>
    <row r="15" spans="1:7" ht="30.75" customHeight="1" x14ac:dyDescent="0.2">
      <c r="A15" s="9" t="s">
        <v>4</v>
      </c>
      <c r="B15" s="9"/>
      <c r="C15" s="11"/>
      <c r="D15" s="11"/>
      <c r="E15" s="11"/>
      <c r="F15" s="11"/>
    </row>
    <row r="16" spans="1:7" ht="42.95" customHeight="1" x14ac:dyDescent="0.2">
      <c r="A16" s="9" t="s">
        <v>5</v>
      </c>
      <c r="B16" s="9"/>
      <c r="C16" s="11" t="s">
        <v>110</v>
      </c>
      <c r="D16" s="11"/>
      <c r="E16" s="11"/>
      <c r="F16" s="11"/>
      <c r="G16" s="7" t="s">
        <v>110</v>
      </c>
    </row>
    <row r="17" spans="1:7" ht="12.95" customHeight="1" x14ac:dyDescent="0.2">
      <c r="A17" s="6"/>
      <c r="B17" s="6"/>
      <c r="C17" s="34"/>
      <c r="D17" s="34"/>
      <c r="E17" s="34"/>
      <c r="F17" s="35" t="s">
        <v>103</v>
      </c>
      <c r="G17" s="7"/>
    </row>
    <row r="18" spans="1:7" x14ac:dyDescent="0.2">
      <c r="A18" s="12" t="s">
        <v>6</v>
      </c>
      <c r="B18" s="12"/>
      <c r="C18" s="12" t="s">
        <v>7</v>
      </c>
      <c r="D18" s="12" t="s">
        <v>8</v>
      </c>
      <c r="E18" s="12"/>
      <c r="F18" s="12" t="s">
        <v>11</v>
      </c>
    </row>
    <row r="19" spans="1:7" x14ac:dyDescent="0.2">
      <c r="A19" s="12"/>
      <c r="B19" s="12"/>
      <c r="C19" s="12"/>
      <c r="D19" s="13" t="s">
        <v>9</v>
      </c>
      <c r="E19" s="13" t="s">
        <v>10</v>
      </c>
      <c r="F19" s="12"/>
    </row>
    <row r="20" spans="1:7" x14ac:dyDescent="0.2">
      <c r="A20" s="14">
        <v>1</v>
      </c>
      <c r="B20" s="14"/>
      <c r="C20" s="15">
        <v>2</v>
      </c>
      <c r="D20" s="15">
        <v>3</v>
      </c>
      <c r="E20" s="15">
        <v>4</v>
      </c>
      <c r="F20" s="15">
        <v>5</v>
      </c>
    </row>
    <row r="21" spans="1:7" x14ac:dyDescent="0.2">
      <c r="A21" s="16" t="s">
        <v>12</v>
      </c>
      <c r="B21" s="17"/>
      <c r="C21" s="15" t="s">
        <v>13</v>
      </c>
      <c r="D21" s="18">
        <v>3835000</v>
      </c>
      <c r="E21" s="18">
        <v>0</v>
      </c>
      <c r="F21" s="18">
        <v>3835000</v>
      </c>
    </row>
    <row r="22" spans="1:7" x14ac:dyDescent="0.2">
      <c r="A22" s="19" t="s">
        <v>14</v>
      </c>
      <c r="B22" s="19"/>
      <c r="C22" s="20" t="s">
        <v>13</v>
      </c>
      <c r="D22" s="21">
        <v>3835000</v>
      </c>
      <c r="E22" s="22" t="s">
        <v>13</v>
      </c>
      <c r="F22" s="21">
        <v>3835000</v>
      </c>
    </row>
    <row r="23" spans="1:7" ht="25.5" customHeight="1" x14ac:dyDescent="0.2">
      <c r="A23" s="19" t="s">
        <v>15</v>
      </c>
      <c r="B23" s="19"/>
      <c r="C23" s="20" t="s">
        <v>13</v>
      </c>
      <c r="D23" s="22" t="s">
        <v>13</v>
      </c>
      <c r="E23" s="21">
        <v>0</v>
      </c>
      <c r="F23" s="21">
        <v>0</v>
      </c>
    </row>
    <row r="24" spans="1:7" ht="25.5" customHeight="1" x14ac:dyDescent="0.2">
      <c r="A24" s="23" t="s">
        <v>16</v>
      </c>
      <c r="B24" s="19"/>
      <c r="C24" s="20">
        <v>25010000</v>
      </c>
      <c r="D24" s="22" t="s">
        <v>13</v>
      </c>
      <c r="E24" s="21">
        <v>0</v>
      </c>
      <c r="F24" s="21">
        <v>0</v>
      </c>
    </row>
    <row r="25" spans="1:7" x14ac:dyDescent="0.2">
      <c r="A25" s="19" t="s">
        <v>17</v>
      </c>
      <c r="B25" s="19"/>
      <c r="C25" s="24"/>
      <c r="D25" s="21"/>
      <c r="E25" s="21"/>
      <c r="F25" s="21"/>
    </row>
    <row r="26" spans="1:7" ht="25.5" customHeight="1" x14ac:dyDescent="0.2">
      <c r="A26" s="19" t="s">
        <v>18</v>
      </c>
      <c r="B26" s="19"/>
      <c r="C26" s="20">
        <v>25010100</v>
      </c>
      <c r="D26" s="22" t="s">
        <v>13</v>
      </c>
      <c r="E26" s="21">
        <v>0</v>
      </c>
      <c r="F26" s="21">
        <v>0</v>
      </c>
    </row>
    <row r="27" spans="1:7" ht="25.5" customHeight="1" x14ac:dyDescent="0.2">
      <c r="A27" s="19" t="s">
        <v>19</v>
      </c>
      <c r="B27" s="19"/>
      <c r="C27" s="20">
        <v>25010200</v>
      </c>
      <c r="D27" s="22" t="s">
        <v>13</v>
      </c>
      <c r="E27" s="21">
        <v>0</v>
      </c>
      <c r="F27" s="21">
        <v>0</v>
      </c>
    </row>
    <row r="28" spans="1:7" ht="36.950000000000003" customHeight="1" x14ac:dyDescent="0.2">
      <c r="A28" s="19" t="s">
        <v>20</v>
      </c>
      <c r="B28" s="19"/>
      <c r="C28" s="20">
        <v>25010300</v>
      </c>
      <c r="D28" s="22" t="s">
        <v>13</v>
      </c>
      <c r="E28" s="21">
        <v>0</v>
      </c>
      <c r="F28" s="21">
        <v>0</v>
      </c>
    </row>
    <row r="29" spans="1:7" ht="29.25" customHeight="1" x14ac:dyDescent="0.2">
      <c r="A29" s="19" t="s">
        <v>21</v>
      </c>
      <c r="B29" s="19"/>
      <c r="C29" s="20">
        <v>25010400</v>
      </c>
      <c r="D29" s="22" t="s">
        <v>13</v>
      </c>
      <c r="E29" s="21">
        <v>0</v>
      </c>
      <c r="F29" s="21">
        <v>0</v>
      </c>
    </row>
    <row r="30" spans="1:7" ht="25.5" customHeight="1" x14ac:dyDescent="0.2">
      <c r="A30" s="23" t="s">
        <v>22</v>
      </c>
      <c r="B30" s="19"/>
      <c r="C30" s="20">
        <v>25020000</v>
      </c>
      <c r="D30" s="22" t="s">
        <v>13</v>
      </c>
      <c r="E30" s="21">
        <v>0</v>
      </c>
      <c r="F30" s="21">
        <v>0</v>
      </c>
    </row>
    <row r="31" spans="1:7" x14ac:dyDescent="0.2">
      <c r="A31" s="19" t="s">
        <v>17</v>
      </c>
      <c r="B31" s="19"/>
      <c r="C31" s="24"/>
      <c r="D31" s="21"/>
      <c r="E31" s="21"/>
      <c r="F31" s="21"/>
    </row>
    <row r="32" spans="1:7" x14ac:dyDescent="0.2">
      <c r="A32" s="19" t="s">
        <v>23</v>
      </c>
      <c r="B32" s="19"/>
      <c r="C32" s="20">
        <v>25020100</v>
      </c>
      <c r="D32" s="22" t="s">
        <v>13</v>
      </c>
      <c r="E32" s="21">
        <v>0</v>
      </c>
      <c r="F32" s="21">
        <v>0</v>
      </c>
    </row>
    <row r="33" spans="1:7" ht="75.75" customHeight="1" x14ac:dyDescent="0.2">
      <c r="A33" s="19" t="s">
        <v>24</v>
      </c>
      <c r="B33" s="19"/>
      <c r="C33" s="20">
        <v>25020200</v>
      </c>
      <c r="D33" s="22" t="s">
        <v>13</v>
      </c>
      <c r="E33" s="21">
        <v>0</v>
      </c>
      <c r="F33" s="21">
        <v>0</v>
      </c>
    </row>
    <row r="34" spans="1:7" ht="134.1" customHeight="1" x14ac:dyDescent="0.2">
      <c r="A34" s="19" t="s">
        <v>25</v>
      </c>
      <c r="B34" s="19"/>
      <c r="C34" s="20">
        <v>25020300</v>
      </c>
      <c r="D34" s="22" t="s">
        <v>13</v>
      </c>
      <c r="E34" s="21">
        <v>0</v>
      </c>
      <c r="F34" s="21">
        <v>0</v>
      </c>
    </row>
    <row r="35" spans="1:7" x14ac:dyDescent="0.2">
      <c r="A35" s="23" t="s">
        <v>26</v>
      </c>
      <c r="B35" s="19"/>
      <c r="C35" s="24"/>
      <c r="D35" s="22" t="s">
        <v>13</v>
      </c>
      <c r="E35" s="21">
        <v>0</v>
      </c>
      <c r="F35" s="21">
        <v>0</v>
      </c>
    </row>
    <row r="36" spans="1:7" ht="25.5" customHeight="1" x14ac:dyDescent="0.2">
      <c r="A36" s="23" t="s">
        <v>27</v>
      </c>
      <c r="B36" s="19"/>
      <c r="C36" s="24"/>
      <c r="D36" s="22" t="s">
        <v>13</v>
      </c>
      <c r="E36" s="21"/>
      <c r="F36" s="21"/>
    </row>
    <row r="37" spans="1:7" ht="25.5" customHeight="1" x14ac:dyDescent="0.2">
      <c r="A37" s="23" t="s">
        <v>28</v>
      </c>
      <c r="B37" s="19"/>
      <c r="C37" s="24"/>
      <c r="D37" s="22" t="s">
        <v>13</v>
      </c>
      <c r="E37" s="21">
        <v>0</v>
      </c>
      <c r="F37" s="21">
        <v>0</v>
      </c>
    </row>
    <row r="38" spans="1:7" ht="12.6" customHeight="1" x14ac:dyDescent="0.2">
      <c r="A38" s="23" t="s">
        <v>30</v>
      </c>
      <c r="B38" s="19"/>
      <c r="C38" s="24"/>
      <c r="D38" s="22" t="s">
        <v>13</v>
      </c>
      <c r="E38" s="21"/>
      <c r="F38" s="21"/>
    </row>
    <row r="39" spans="1:7" ht="25.5" customHeight="1" x14ac:dyDescent="0.2">
      <c r="A39" s="19"/>
      <c r="B39" s="19"/>
      <c r="C39" s="24"/>
      <c r="D39" s="22" t="s">
        <v>13</v>
      </c>
      <c r="E39" s="22" t="s">
        <v>31</v>
      </c>
      <c r="F39" s="22" t="s">
        <v>31</v>
      </c>
    </row>
    <row r="40" spans="1:7" x14ac:dyDescent="0.2">
      <c r="A40" s="25" t="s">
        <v>32</v>
      </c>
      <c r="B40" s="26"/>
      <c r="C40" s="20" t="s">
        <v>13</v>
      </c>
      <c r="D40" s="21">
        <v>3835000</v>
      </c>
      <c r="E40" s="21">
        <v>0</v>
      </c>
      <c r="F40" s="21">
        <v>3835000</v>
      </c>
    </row>
    <row r="41" spans="1:7" x14ac:dyDescent="0.2">
      <c r="A41" s="27" t="s">
        <v>33</v>
      </c>
      <c r="B41" s="19"/>
      <c r="C41" s="20">
        <v>2000</v>
      </c>
      <c r="D41" s="21">
        <v>3835000</v>
      </c>
      <c r="E41" s="21">
        <v>0</v>
      </c>
      <c r="F41" s="21">
        <f>SUM(D41:E41)</f>
        <v>3835000</v>
      </c>
      <c r="G41" s="7" t="s">
        <v>33</v>
      </c>
    </row>
    <row r="42" spans="1:7" x14ac:dyDescent="0.2">
      <c r="A42" s="28" t="s">
        <v>34</v>
      </c>
      <c r="B42" s="29"/>
      <c r="C42" s="15">
        <v>2100</v>
      </c>
      <c r="D42" s="18">
        <v>3835000</v>
      </c>
      <c r="E42" s="18">
        <v>0</v>
      </c>
      <c r="F42" s="18">
        <f>SUM(D42:E42)</f>
        <v>3835000</v>
      </c>
      <c r="G42" s="7" t="s">
        <v>34</v>
      </c>
    </row>
    <row r="43" spans="1:7" x14ac:dyDescent="0.2">
      <c r="A43" s="28" t="s">
        <v>35</v>
      </c>
      <c r="B43" s="29"/>
      <c r="C43" s="15">
        <v>2110</v>
      </c>
      <c r="D43" s="18">
        <v>3144000</v>
      </c>
      <c r="E43" s="18">
        <v>0</v>
      </c>
      <c r="F43" s="18">
        <f>SUM(D43:E43)</f>
        <v>3144000</v>
      </c>
      <c r="G43" s="7" t="s">
        <v>35</v>
      </c>
    </row>
    <row r="44" spans="1:7" x14ac:dyDescent="0.2">
      <c r="A44" s="30" t="s">
        <v>36</v>
      </c>
      <c r="B44" s="29"/>
      <c r="C44" s="15">
        <v>2111</v>
      </c>
      <c r="D44" s="18">
        <v>3144000</v>
      </c>
      <c r="E44" s="18">
        <v>0</v>
      </c>
      <c r="F44" s="18">
        <f>SUM(D44:E44)</f>
        <v>3144000</v>
      </c>
      <c r="G44" s="7" t="s">
        <v>36</v>
      </c>
    </row>
    <row r="45" spans="1:7" x14ac:dyDescent="0.2">
      <c r="A45" s="30" t="s">
        <v>37</v>
      </c>
      <c r="B45" s="29"/>
      <c r="C45" s="15">
        <v>2112</v>
      </c>
      <c r="D45" s="18">
        <v>0</v>
      </c>
      <c r="E45" s="18">
        <v>0</v>
      </c>
      <c r="F45" s="18">
        <f>SUM(D45:E45)</f>
        <v>0</v>
      </c>
      <c r="G45" s="7" t="s">
        <v>37</v>
      </c>
    </row>
    <row r="46" spans="1:7" x14ac:dyDescent="0.2">
      <c r="A46" s="30" t="s">
        <v>38</v>
      </c>
      <c r="B46" s="29"/>
      <c r="C46" s="15">
        <v>2113</v>
      </c>
      <c r="D46" s="18">
        <v>0</v>
      </c>
      <c r="E46" s="18">
        <v>0</v>
      </c>
      <c r="F46" s="18">
        <f>SUM(D46:E46)</f>
        <v>0</v>
      </c>
      <c r="G46" s="7" t="s">
        <v>38</v>
      </c>
    </row>
    <row r="47" spans="1:7" x14ac:dyDescent="0.2">
      <c r="A47" s="30" t="s">
        <v>39</v>
      </c>
      <c r="B47" s="29"/>
      <c r="C47" s="15">
        <v>2120</v>
      </c>
      <c r="D47" s="18">
        <v>691000</v>
      </c>
      <c r="E47" s="18">
        <v>0</v>
      </c>
      <c r="F47" s="18">
        <f>SUM(D47:E47)</f>
        <v>691000</v>
      </c>
      <c r="G47" s="7" t="s">
        <v>39</v>
      </c>
    </row>
    <row r="48" spans="1:7" x14ac:dyDescent="0.2">
      <c r="A48" s="28" t="s">
        <v>40</v>
      </c>
      <c r="B48" s="29"/>
      <c r="C48" s="15">
        <v>2200</v>
      </c>
      <c r="D48" s="18">
        <v>0</v>
      </c>
      <c r="E48" s="18">
        <v>0</v>
      </c>
      <c r="F48" s="18">
        <f>SUM(D48:E48)</f>
        <v>0</v>
      </c>
      <c r="G48" s="7" t="s">
        <v>40</v>
      </c>
    </row>
    <row r="49" spans="1:7" x14ac:dyDescent="0.2">
      <c r="A49" s="30" t="s">
        <v>41</v>
      </c>
      <c r="B49" s="29"/>
      <c r="C49" s="15">
        <v>2210</v>
      </c>
      <c r="D49" s="18">
        <v>0</v>
      </c>
      <c r="E49" s="18">
        <v>0</v>
      </c>
      <c r="F49" s="18">
        <f>SUM(D49:E49)</f>
        <v>0</v>
      </c>
      <c r="G49" s="7" t="s">
        <v>41</v>
      </c>
    </row>
    <row r="50" spans="1:7" x14ac:dyDescent="0.2">
      <c r="A50" s="30" t="s">
        <v>42</v>
      </c>
      <c r="B50" s="29"/>
      <c r="C50" s="15">
        <v>2220</v>
      </c>
      <c r="D50" s="18">
        <v>0</v>
      </c>
      <c r="E50" s="18">
        <v>0</v>
      </c>
      <c r="F50" s="18">
        <f>SUM(D50:E50)</f>
        <v>0</v>
      </c>
      <c r="G50" s="7" t="s">
        <v>42</v>
      </c>
    </row>
    <row r="51" spans="1:7" x14ac:dyDescent="0.2">
      <c r="A51" s="30" t="s">
        <v>43</v>
      </c>
      <c r="B51" s="29"/>
      <c r="C51" s="15">
        <v>2230</v>
      </c>
      <c r="D51" s="18">
        <v>0</v>
      </c>
      <c r="E51" s="18">
        <v>0</v>
      </c>
      <c r="F51" s="18">
        <f>SUM(D51:E51)</f>
        <v>0</v>
      </c>
      <c r="G51" s="7" t="s">
        <v>43</v>
      </c>
    </row>
    <row r="52" spans="1:7" x14ac:dyDescent="0.2">
      <c r="A52" s="30" t="s">
        <v>44</v>
      </c>
      <c r="B52" s="29"/>
      <c r="C52" s="15">
        <v>2240</v>
      </c>
      <c r="D52" s="18">
        <v>0</v>
      </c>
      <c r="E52" s="18">
        <v>0</v>
      </c>
      <c r="F52" s="18">
        <f>SUM(D52:E52)</f>
        <v>0</v>
      </c>
      <c r="G52" s="7" t="s">
        <v>44</v>
      </c>
    </row>
    <row r="53" spans="1:7" x14ac:dyDescent="0.2">
      <c r="A53" s="30" t="s">
        <v>45</v>
      </c>
      <c r="B53" s="29"/>
      <c r="C53" s="15">
        <v>2250</v>
      </c>
      <c r="D53" s="18">
        <v>0</v>
      </c>
      <c r="E53" s="18">
        <v>0</v>
      </c>
      <c r="F53" s="18">
        <f>SUM(D53:E53)</f>
        <v>0</v>
      </c>
      <c r="G53" s="7" t="s">
        <v>45</v>
      </c>
    </row>
    <row r="54" spans="1:7" x14ac:dyDescent="0.2">
      <c r="A54" s="30" t="s">
        <v>46</v>
      </c>
      <c r="B54" s="29"/>
      <c r="C54" s="15">
        <v>2260</v>
      </c>
      <c r="D54" s="18">
        <v>0</v>
      </c>
      <c r="E54" s="18">
        <v>0</v>
      </c>
      <c r="F54" s="18">
        <f>SUM(D54:E54)</f>
        <v>0</v>
      </c>
      <c r="G54" s="7" t="s">
        <v>46</v>
      </c>
    </row>
    <row r="55" spans="1:7" x14ac:dyDescent="0.2">
      <c r="A55" s="28" t="s">
        <v>47</v>
      </c>
      <c r="B55" s="29"/>
      <c r="C55" s="15">
        <v>2270</v>
      </c>
      <c r="D55" s="18">
        <v>0</v>
      </c>
      <c r="E55" s="18">
        <v>0</v>
      </c>
      <c r="F55" s="18">
        <f>SUM(D55:E55)</f>
        <v>0</v>
      </c>
      <c r="G55" s="7" t="s">
        <v>47</v>
      </c>
    </row>
    <row r="56" spans="1:7" x14ac:dyDescent="0.2">
      <c r="A56" s="30" t="s">
        <v>48</v>
      </c>
      <c r="B56" s="29"/>
      <c r="C56" s="15">
        <v>2271</v>
      </c>
      <c r="D56" s="18">
        <v>0</v>
      </c>
      <c r="E56" s="18">
        <v>0</v>
      </c>
      <c r="F56" s="18">
        <f>SUM(D56:E56)</f>
        <v>0</v>
      </c>
      <c r="G56" s="7" t="s">
        <v>48</v>
      </c>
    </row>
    <row r="57" spans="1:7" x14ac:dyDescent="0.2">
      <c r="A57" s="30" t="s">
        <v>49</v>
      </c>
      <c r="B57" s="29"/>
      <c r="C57" s="15">
        <v>2272</v>
      </c>
      <c r="D57" s="18">
        <v>0</v>
      </c>
      <c r="E57" s="18">
        <v>0</v>
      </c>
      <c r="F57" s="18">
        <f>SUM(D57:E57)</f>
        <v>0</v>
      </c>
      <c r="G57" s="7" t="s">
        <v>49</v>
      </c>
    </row>
    <row r="58" spans="1:7" x14ac:dyDescent="0.2">
      <c r="A58" s="30" t="s">
        <v>50</v>
      </c>
      <c r="B58" s="29"/>
      <c r="C58" s="15">
        <v>2273</v>
      </c>
      <c r="D58" s="18">
        <v>0</v>
      </c>
      <c r="E58" s="18">
        <v>0</v>
      </c>
      <c r="F58" s="18">
        <f>SUM(D58:E58)</f>
        <v>0</v>
      </c>
      <c r="G58" s="7" t="s">
        <v>50</v>
      </c>
    </row>
    <row r="59" spans="1:7" x14ac:dyDescent="0.2">
      <c r="A59" s="30" t="s">
        <v>51</v>
      </c>
      <c r="B59" s="29"/>
      <c r="C59" s="15">
        <v>2274</v>
      </c>
      <c r="D59" s="18">
        <v>0</v>
      </c>
      <c r="E59" s="18">
        <v>0</v>
      </c>
      <c r="F59" s="18">
        <f>SUM(D59:E59)</f>
        <v>0</v>
      </c>
      <c r="G59" s="7" t="s">
        <v>51</v>
      </c>
    </row>
    <row r="60" spans="1:7" x14ac:dyDescent="0.2">
      <c r="A60" s="30" t="s">
        <v>52</v>
      </c>
      <c r="B60" s="29"/>
      <c r="C60" s="15">
        <v>2275</v>
      </c>
      <c r="D60" s="18">
        <v>0</v>
      </c>
      <c r="E60" s="18">
        <v>0</v>
      </c>
      <c r="F60" s="18">
        <f>SUM(D60:E60)</f>
        <v>0</v>
      </c>
      <c r="G60" s="7" t="s">
        <v>52</v>
      </c>
    </row>
    <row r="61" spans="1:7" x14ac:dyDescent="0.2">
      <c r="A61" s="30" t="s">
        <v>53</v>
      </c>
      <c r="B61" s="29"/>
      <c r="C61" s="15">
        <v>2276</v>
      </c>
      <c r="D61" s="18">
        <v>0</v>
      </c>
      <c r="E61" s="18">
        <v>0</v>
      </c>
      <c r="F61" s="18">
        <f>SUM(D61:E61)</f>
        <v>0</v>
      </c>
      <c r="G61" s="7" t="s">
        <v>53</v>
      </c>
    </row>
    <row r="62" spans="1:7" ht="24" x14ac:dyDescent="0.2">
      <c r="A62" s="28" t="s">
        <v>54</v>
      </c>
      <c r="B62" s="29"/>
      <c r="C62" s="15">
        <v>2280</v>
      </c>
      <c r="D62" s="18">
        <v>0</v>
      </c>
      <c r="E62" s="18">
        <v>0</v>
      </c>
      <c r="F62" s="18">
        <f>SUM(D62:E62)</f>
        <v>0</v>
      </c>
      <c r="G62" s="7" t="s">
        <v>54</v>
      </c>
    </row>
    <row r="63" spans="1:7" ht="24" x14ac:dyDescent="0.2">
      <c r="A63" s="30" t="s">
        <v>55</v>
      </c>
      <c r="B63" s="29"/>
      <c r="C63" s="15">
        <v>2281</v>
      </c>
      <c r="D63" s="18">
        <v>0</v>
      </c>
      <c r="E63" s="18">
        <v>0</v>
      </c>
      <c r="F63" s="18">
        <f>SUM(D63:E63)</f>
        <v>0</v>
      </c>
      <c r="G63" s="7" t="s">
        <v>55</v>
      </c>
    </row>
    <row r="64" spans="1:7" ht="24" x14ac:dyDescent="0.2">
      <c r="A64" s="30" t="s">
        <v>56</v>
      </c>
      <c r="B64" s="29"/>
      <c r="C64" s="15">
        <v>2282</v>
      </c>
      <c r="D64" s="18">
        <v>0</v>
      </c>
      <c r="E64" s="18">
        <v>0</v>
      </c>
      <c r="F64" s="18">
        <f>SUM(D64:E64)</f>
        <v>0</v>
      </c>
      <c r="G64" s="7" t="s">
        <v>56</v>
      </c>
    </row>
    <row r="65" spans="1:7" x14ac:dyDescent="0.2">
      <c r="A65" s="28" t="s">
        <v>57</v>
      </c>
      <c r="B65" s="29"/>
      <c r="C65" s="15">
        <v>2400</v>
      </c>
      <c r="D65" s="18">
        <v>0</v>
      </c>
      <c r="E65" s="18">
        <v>0</v>
      </c>
      <c r="F65" s="18">
        <f>SUM(D65:E65)</f>
        <v>0</v>
      </c>
      <c r="G65" s="7" t="s">
        <v>57</v>
      </c>
    </row>
    <row r="66" spans="1:7" x14ac:dyDescent="0.2">
      <c r="A66" s="30" t="s">
        <v>58</v>
      </c>
      <c r="B66" s="29"/>
      <c r="C66" s="15">
        <v>2410</v>
      </c>
      <c r="D66" s="18">
        <v>0</v>
      </c>
      <c r="E66" s="18">
        <v>0</v>
      </c>
      <c r="F66" s="18">
        <f>SUM(D66:E66)</f>
        <v>0</v>
      </c>
      <c r="G66" s="7" t="s">
        <v>58</v>
      </c>
    </row>
    <row r="67" spans="1:7" x14ac:dyDescent="0.2">
      <c r="A67" s="30" t="s">
        <v>59</v>
      </c>
      <c r="B67" s="29"/>
      <c r="C67" s="15">
        <v>2420</v>
      </c>
      <c r="D67" s="18">
        <v>0</v>
      </c>
      <c r="E67" s="18">
        <v>0</v>
      </c>
      <c r="F67" s="18">
        <f>SUM(D67:E67)</f>
        <v>0</v>
      </c>
      <c r="G67" s="7" t="s">
        <v>59</v>
      </c>
    </row>
    <row r="68" spans="1:7" x14ac:dyDescent="0.2">
      <c r="A68" s="28" t="s">
        <v>60</v>
      </c>
      <c r="B68" s="29"/>
      <c r="C68" s="15">
        <v>2600</v>
      </c>
      <c r="D68" s="18">
        <v>0</v>
      </c>
      <c r="E68" s="18">
        <v>0</v>
      </c>
      <c r="F68" s="18">
        <f>SUM(D68:E68)</f>
        <v>0</v>
      </c>
      <c r="G68" s="7" t="s">
        <v>60</v>
      </c>
    </row>
    <row r="69" spans="1:7" ht="24" x14ac:dyDescent="0.2">
      <c r="A69" s="30" t="s">
        <v>61</v>
      </c>
      <c r="B69" s="29"/>
      <c r="C69" s="15">
        <v>2610</v>
      </c>
      <c r="D69" s="18">
        <v>0</v>
      </c>
      <c r="E69" s="18">
        <v>0</v>
      </c>
      <c r="F69" s="18">
        <f>SUM(D69:E69)</f>
        <v>0</v>
      </c>
      <c r="G69" s="7" t="s">
        <v>61</v>
      </c>
    </row>
    <row r="70" spans="1:7" x14ac:dyDescent="0.2">
      <c r="A70" s="30" t="s">
        <v>62</v>
      </c>
      <c r="B70" s="29"/>
      <c r="C70" s="15">
        <v>2620</v>
      </c>
      <c r="D70" s="18">
        <v>0</v>
      </c>
      <c r="E70" s="18">
        <v>0</v>
      </c>
      <c r="F70" s="18">
        <f>SUM(D70:E70)</f>
        <v>0</v>
      </c>
      <c r="G70" s="7" t="s">
        <v>62</v>
      </c>
    </row>
    <row r="71" spans="1:7" ht="24" x14ac:dyDescent="0.2">
      <c r="A71" s="30" t="s">
        <v>63</v>
      </c>
      <c r="B71" s="29"/>
      <c r="C71" s="15">
        <v>2630</v>
      </c>
      <c r="D71" s="18">
        <v>0</v>
      </c>
      <c r="E71" s="18">
        <v>0</v>
      </c>
      <c r="F71" s="18">
        <f>SUM(D71:E71)</f>
        <v>0</v>
      </c>
      <c r="G71" s="7" t="s">
        <v>63</v>
      </c>
    </row>
    <row r="72" spans="1:7" x14ac:dyDescent="0.2">
      <c r="A72" s="28" t="s">
        <v>64</v>
      </c>
      <c r="B72" s="29"/>
      <c r="C72" s="15">
        <v>2700</v>
      </c>
      <c r="D72" s="18">
        <v>0</v>
      </c>
      <c r="E72" s="18">
        <v>0</v>
      </c>
      <c r="F72" s="18">
        <f>SUM(D72:E72)</f>
        <v>0</v>
      </c>
      <c r="G72" s="7" t="s">
        <v>64</v>
      </c>
    </row>
    <row r="73" spans="1:7" x14ac:dyDescent="0.2">
      <c r="A73" s="30" t="s">
        <v>65</v>
      </c>
      <c r="B73" s="29"/>
      <c r="C73" s="15">
        <v>2710</v>
      </c>
      <c r="D73" s="18">
        <v>0</v>
      </c>
      <c r="E73" s="18">
        <v>0</v>
      </c>
      <c r="F73" s="18">
        <f>SUM(D73:E73)</f>
        <v>0</v>
      </c>
      <c r="G73" s="7" t="s">
        <v>65</v>
      </c>
    </row>
    <row r="74" spans="1:7" x14ac:dyDescent="0.2">
      <c r="A74" s="30" t="s">
        <v>66</v>
      </c>
      <c r="B74" s="29"/>
      <c r="C74" s="15">
        <v>2720</v>
      </c>
      <c r="D74" s="18">
        <v>0</v>
      </c>
      <c r="E74" s="18">
        <v>0</v>
      </c>
      <c r="F74" s="18">
        <f>SUM(D74:E74)</f>
        <v>0</v>
      </c>
      <c r="G74" s="7" t="s">
        <v>66</v>
      </c>
    </row>
    <row r="75" spans="1:7" x14ac:dyDescent="0.2">
      <c r="A75" s="30" t="s">
        <v>67</v>
      </c>
      <c r="B75" s="29"/>
      <c r="C75" s="15">
        <v>2730</v>
      </c>
      <c r="D75" s="18">
        <v>0</v>
      </c>
      <c r="E75" s="18">
        <v>0</v>
      </c>
      <c r="F75" s="18">
        <f>SUM(D75:E75)</f>
        <v>0</v>
      </c>
      <c r="G75" s="7" t="s">
        <v>67</v>
      </c>
    </row>
    <row r="76" spans="1:7" x14ac:dyDescent="0.2">
      <c r="A76" s="30" t="s">
        <v>68</v>
      </c>
      <c r="B76" s="29"/>
      <c r="C76" s="15">
        <v>2800</v>
      </c>
      <c r="D76" s="18">
        <v>0</v>
      </c>
      <c r="E76" s="18">
        <v>0</v>
      </c>
      <c r="F76" s="18">
        <f>SUM(D76:E76)</f>
        <v>0</v>
      </c>
      <c r="G76" s="7" t="s">
        <v>68</v>
      </c>
    </row>
    <row r="77" spans="1:7" x14ac:dyDescent="0.2">
      <c r="A77" s="28" t="s">
        <v>69</v>
      </c>
      <c r="B77" s="29"/>
      <c r="C77" s="15">
        <v>3000</v>
      </c>
      <c r="D77" s="18">
        <v>0</v>
      </c>
      <c r="E77" s="18">
        <v>0</v>
      </c>
      <c r="F77" s="18">
        <f>SUM(D77:E77)</f>
        <v>0</v>
      </c>
      <c r="G77" s="7" t="s">
        <v>69</v>
      </c>
    </row>
    <row r="78" spans="1:7" x14ac:dyDescent="0.2">
      <c r="A78" s="28" t="s">
        <v>70</v>
      </c>
      <c r="B78" s="29"/>
      <c r="C78" s="15">
        <v>3100</v>
      </c>
      <c r="D78" s="18">
        <v>0</v>
      </c>
      <c r="E78" s="18">
        <v>0</v>
      </c>
      <c r="F78" s="18">
        <f>SUM(D78:E78)</f>
        <v>0</v>
      </c>
      <c r="G78" s="7" t="s">
        <v>70</v>
      </c>
    </row>
    <row r="79" spans="1:7" ht="24" x14ac:dyDescent="0.2">
      <c r="A79" s="30" t="s">
        <v>71</v>
      </c>
      <c r="B79" s="29"/>
      <c r="C79" s="15">
        <v>3110</v>
      </c>
      <c r="D79" s="18">
        <v>0</v>
      </c>
      <c r="E79" s="18">
        <v>0</v>
      </c>
      <c r="F79" s="18">
        <f>SUM(D79:E79)</f>
        <v>0</v>
      </c>
      <c r="G79" s="7" t="s">
        <v>71</v>
      </c>
    </row>
    <row r="80" spans="1:7" x14ac:dyDescent="0.2">
      <c r="A80" s="28" t="s">
        <v>72</v>
      </c>
      <c r="B80" s="29"/>
      <c r="C80" s="15">
        <v>3120</v>
      </c>
      <c r="D80" s="18">
        <v>0</v>
      </c>
      <c r="E80" s="18">
        <v>0</v>
      </c>
      <c r="F80" s="18">
        <f>SUM(D80:E80)</f>
        <v>0</v>
      </c>
      <c r="G80" s="7" t="s">
        <v>72</v>
      </c>
    </row>
    <row r="81" spans="1:7" x14ac:dyDescent="0.2">
      <c r="A81" s="30" t="s">
        <v>73</v>
      </c>
      <c r="B81" s="29"/>
      <c r="C81" s="15">
        <v>3121</v>
      </c>
      <c r="D81" s="18">
        <v>0</v>
      </c>
      <c r="E81" s="18">
        <v>0</v>
      </c>
      <c r="F81" s="18">
        <f>SUM(D81:E81)</f>
        <v>0</v>
      </c>
      <c r="G81" s="7" t="s">
        <v>73</v>
      </c>
    </row>
    <row r="82" spans="1:7" x14ac:dyDescent="0.2">
      <c r="A82" s="30" t="s">
        <v>74</v>
      </c>
      <c r="B82" s="29"/>
      <c r="C82" s="15">
        <v>3122</v>
      </c>
      <c r="D82" s="18">
        <v>0</v>
      </c>
      <c r="E82" s="18">
        <v>0</v>
      </c>
      <c r="F82" s="18">
        <f>SUM(D82:E82)</f>
        <v>0</v>
      </c>
      <c r="G82" s="7" t="s">
        <v>74</v>
      </c>
    </row>
    <row r="83" spans="1:7" x14ac:dyDescent="0.2">
      <c r="A83" s="28" t="s">
        <v>75</v>
      </c>
      <c r="B83" s="29"/>
      <c r="C83" s="15">
        <v>3130</v>
      </c>
      <c r="D83" s="18">
        <v>0</v>
      </c>
      <c r="E83" s="18">
        <v>0</v>
      </c>
      <c r="F83" s="18">
        <f>SUM(D83:E83)</f>
        <v>0</v>
      </c>
      <c r="G83" s="7" t="s">
        <v>75</v>
      </c>
    </row>
    <row r="84" spans="1:7" x14ac:dyDescent="0.2">
      <c r="A84" s="30" t="s">
        <v>76</v>
      </c>
      <c r="B84" s="29"/>
      <c r="C84" s="15">
        <v>3131</v>
      </c>
      <c r="D84" s="18">
        <v>0</v>
      </c>
      <c r="E84" s="18">
        <v>0</v>
      </c>
      <c r="F84" s="18">
        <f>SUM(D84:E84)</f>
        <v>0</v>
      </c>
      <c r="G84" s="7" t="s">
        <v>76</v>
      </c>
    </row>
    <row r="85" spans="1:7" x14ac:dyDescent="0.2">
      <c r="A85" s="30" t="s">
        <v>77</v>
      </c>
      <c r="B85" s="29"/>
      <c r="C85" s="15">
        <v>3132</v>
      </c>
      <c r="D85" s="18">
        <v>0</v>
      </c>
      <c r="E85" s="18">
        <v>0</v>
      </c>
      <c r="F85" s="18">
        <f>SUM(D85:E85)</f>
        <v>0</v>
      </c>
      <c r="G85" s="7" t="s">
        <v>77</v>
      </c>
    </row>
    <row r="86" spans="1:7" x14ac:dyDescent="0.2">
      <c r="A86" s="28" t="s">
        <v>78</v>
      </c>
      <c r="B86" s="29"/>
      <c r="C86" s="15">
        <v>3140</v>
      </c>
      <c r="D86" s="18">
        <v>0</v>
      </c>
      <c r="E86" s="18">
        <v>0</v>
      </c>
      <c r="F86" s="18">
        <f>SUM(D86:E86)</f>
        <v>0</v>
      </c>
      <c r="G86" s="7" t="s">
        <v>78</v>
      </c>
    </row>
    <row r="87" spans="1:7" x14ac:dyDescent="0.2">
      <c r="A87" s="30" t="s">
        <v>79</v>
      </c>
      <c r="B87" s="29"/>
      <c r="C87" s="15">
        <v>3141</v>
      </c>
      <c r="D87" s="18">
        <v>0</v>
      </c>
      <c r="E87" s="18">
        <v>0</v>
      </c>
      <c r="F87" s="18">
        <f>SUM(D87:E87)</f>
        <v>0</v>
      </c>
      <c r="G87" s="7" t="s">
        <v>79</v>
      </c>
    </row>
    <row r="88" spans="1:7" x14ac:dyDescent="0.2">
      <c r="A88" s="30" t="s">
        <v>80</v>
      </c>
      <c r="B88" s="29"/>
      <c r="C88" s="15">
        <v>3142</v>
      </c>
      <c r="D88" s="18">
        <v>0</v>
      </c>
      <c r="E88" s="18">
        <v>0</v>
      </c>
      <c r="F88" s="18">
        <f>SUM(D88:E88)</f>
        <v>0</v>
      </c>
      <c r="G88" s="7" t="s">
        <v>80</v>
      </c>
    </row>
    <row r="89" spans="1:7" x14ac:dyDescent="0.2">
      <c r="A89" s="30" t="s">
        <v>81</v>
      </c>
      <c r="B89" s="29"/>
      <c r="C89" s="15">
        <v>3143</v>
      </c>
      <c r="D89" s="18">
        <v>0</v>
      </c>
      <c r="E89" s="18">
        <v>0</v>
      </c>
      <c r="F89" s="18">
        <f>SUM(D89:E89)</f>
        <v>0</v>
      </c>
      <c r="G89" s="7" t="s">
        <v>81</v>
      </c>
    </row>
    <row r="90" spans="1:7" x14ac:dyDescent="0.2">
      <c r="A90" s="30" t="s">
        <v>82</v>
      </c>
      <c r="B90" s="29"/>
      <c r="C90" s="15">
        <v>3150</v>
      </c>
      <c r="D90" s="18">
        <v>0</v>
      </c>
      <c r="E90" s="18">
        <v>0</v>
      </c>
      <c r="F90" s="18">
        <f>SUM(D90:E90)</f>
        <v>0</v>
      </c>
      <c r="G90" s="7" t="s">
        <v>82</v>
      </c>
    </row>
    <row r="91" spans="1:7" x14ac:dyDescent="0.2">
      <c r="A91" s="30" t="s">
        <v>83</v>
      </c>
      <c r="B91" s="29"/>
      <c r="C91" s="15">
        <v>3160</v>
      </c>
      <c r="D91" s="18">
        <v>0</v>
      </c>
      <c r="E91" s="18">
        <v>0</v>
      </c>
      <c r="F91" s="18">
        <f>SUM(D91:E91)</f>
        <v>0</v>
      </c>
      <c r="G91" s="7" t="s">
        <v>83</v>
      </c>
    </row>
    <row r="92" spans="1:7" x14ac:dyDescent="0.2">
      <c r="A92" s="28" t="s">
        <v>84</v>
      </c>
      <c r="B92" s="29"/>
      <c r="C92" s="15">
        <v>3200</v>
      </c>
      <c r="D92" s="18">
        <v>0</v>
      </c>
      <c r="E92" s="18">
        <v>0</v>
      </c>
      <c r="F92" s="18">
        <f>SUM(D92:E92)</f>
        <v>0</v>
      </c>
      <c r="G92" s="7" t="s">
        <v>84</v>
      </c>
    </row>
    <row r="93" spans="1:7" x14ac:dyDescent="0.2">
      <c r="A93" s="30" t="s">
        <v>85</v>
      </c>
      <c r="B93" s="29"/>
      <c r="C93" s="15">
        <v>3210</v>
      </c>
      <c r="D93" s="18">
        <v>0</v>
      </c>
      <c r="E93" s="18">
        <v>0</v>
      </c>
      <c r="F93" s="18">
        <f>SUM(D93:E93)</f>
        <v>0</v>
      </c>
      <c r="G93" s="7" t="s">
        <v>85</v>
      </c>
    </row>
    <row r="94" spans="1:7" ht="24" x14ac:dyDescent="0.2">
      <c r="A94" s="30" t="s">
        <v>86</v>
      </c>
      <c r="B94" s="29"/>
      <c r="C94" s="15">
        <v>3220</v>
      </c>
      <c r="D94" s="18">
        <v>0</v>
      </c>
      <c r="E94" s="18">
        <v>0</v>
      </c>
      <c r="F94" s="18">
        <f>SUM(D94:E94)</f>
        <v>0</v>
      </c>
      <c r="G94" s="7" t="s">
        <v>86</v>
      </c>
    </row>
    <row r="95" spans="1:7" ht="24" x14ac:dyDescent="0.2">
      <c r="A95" s="30" t="s">
        <v>87</v>
      </c>
      <c r="B95" s="29"/>
      <c r="C95" s="15">
        <v>3230</v>
      </c>
      <c r="D95" s="18">
        <v>0</v>
      </c>
      <c r="E95" s="18">
        <v>0</v>
      </c>
      <c r="F95" s="18">
        <f>SUM(D95:E95)</f>
        <v>0</v>
      </c>
      <c r="G95" s="7" t="s">
        <v>87</v>
      </c>
    </row>
    <row r="96" spans="1:7" x14ac:dyDescent="0.2">
      <c r="A96" s="30" t="s">
        <v>88</v>
      </c>
      <c r="B96" s="29"/>
      <c r="C96" s="15">
        <v>3240</v>
      </c>
      <c r="D96" s="18">
        <v>0</v>
      </c>
      <c r="E96" s="18">
        <v>0</v>
      </c>
      <c r="F96" s="18">
        <f>SUM(D96:E96)</f>
        <v>0</v>
      </c>
      <c r="G96" s="7" t="s">
        <v>88</v>
      </c>
    </row>
    <row r="97" spans="1:7" x14ac:dyDescent="0.2">
      <c r="A97" s="28" t="s">
        <v>89</v>
      </c>
      <c r="B97" s="29"/>
      <c r="C97" s="15">
        <v>4110</v>
      </c>
      <c r="D97" s="18">
        <v>0</v>
      </c>
      <c r="E97" s="18">
        <v>0</v>
      </c>
      <c r="F97" s="18">
        <f>SUM(D97:E97)</f>
        <v>0</v>
      </c>
      <c r="G97" s="7" t="s">
        <v>89</v>
      </c>
    </row>
    <row r="98" spans="1:7" x14ac:dyDescent="0.2">
      <c r="A98" s="30" t="s">
        <v>90</v>
      </c>
      <c r="B98" s="29"/>
      <c r="C98" s="15">
        <v>4111</v>
      </c>
      <c r="D98" s="18">
        <v>0</v>
      </c>
      <c r="E98" s="18">
        <v>0</v>
      </c>
      <c r="F98" s="18">
        <f>SUM(D98:E98)</f>
        <v>0</v>
      </c>
      <c r="G98" s="7" t="s">
        <v>90</v>
      </c>
    </row>
    <row r="99" spans="1:7" x14ac:dyDescent="0.2">
      <c r="A99" s="30" t="s">
        <v>91</v>
      </c>
      <c r="B99" s="29"/>
      <c r="C99" s="15">
        <v>4112</v>
      </c>
      <c r="D99" s="18">
        <v>0</v>
      </c>
      <c r="E99" s="18">
        <v>0</v>
      </c>
      <c r="F99" s="18">
        <f>SUM(D99:E99)</f>
        <v>0</v>
      </c>
      <c r="G99" s="7" t="s">
        <v>91</v>
      </c>
    </row>
    <row r="100" spans="1:7" x14ac:dyDescent="0.2">
      <c r="A100" s="30" t="s">
        <v>92</v>
      </c>
      <c r="B100" s="29"/>
      <c r="C100" s="15">
        <v>4113</v>
      </c>
      <c r="D100" s="18">
        <v>0</v>
      </c>
      <c r="E100" s="18">
        <v>0</v>
      </c>
      <c r="F100" s="18">
        <f>SUM(D100:E100)</f>
        <v>0</v>
      </c>
      <c r="G100" s="7" t="s">
        <v>92</v>
      </c>
    </row>
    <row r="101" spans="1:7" x14ac:dyDescent="0.2">
      <c r="A101" s="28" t="s">
        <v>93</v>
      </c>
      <c r="B101" s="29"/>
      <c r="C101" s="15">
        <v>4210</v>
      </c>
      <c r="D101" s="18">
        <v>0</v>
      </c>
      <c r="E101" s="18">
        <v>0</v>
      </c>
      <c r="F101" s="18">
        <f>SUM(D101:E101)</f>
        <v>0</v>
      </c>
      <c r="G101" s="7" t="s">
        <v>93</v>
      </c>
    </row>
    <row r="102" spans="1:7" x14ac:dyDescent="0.2">
      <c r="A102" s="28" t="s">
        <v>94</v>
      </c>
      <c r="B102" s="29"/>
      <c r="C102" s="15">
        <v>9000</v>
      </c>
      <c r="D102" s="18">
        <v>0</v>
      </c>
      <c r="E102" s="18">
        <v>0</v>
      </c>
      <c r="F102" s="18">
        <f>SUM(D102:E102)</f>
        <v>0</v>
      </c>
      <c r="G102" s="7" t="s">
        <v>94</v>
      </c>
    </row>
    <row r="105" spans="1:7" ht="25.5" customHeight="1" x14ac:dyDescent="0.2">
      <c r="A105" s="5" t="s">
        <v>98</v>
      </c>
      <c r="B105" s="5"/>
      <c r="D105" s="31"/>
      <c r="F105" t="s">
        <v>96</v>
      </c>
    </row>
    <row r="106" spans="1:7" x14ac:dyDescent="0.2">
      <c r="D106" s="33" t="s">
        <v>100</v>
      </c>
      <c r="F106" s="33"/>
    </row>
    <row r="107" spans="1:7" ht="25.5" customHeight="1" x14ac:dyDescent="0.2">
      <c r="A107" s="5" t="s">
        <v>99</v>
      </c>
      <c r="B107" s="5"/>
      <c r="D107" s="31"/>
      <c r="F107" t="s">
        <v>97</v>
      </c>
    </row>
    <row r="108" spans="1:7" x14ac:dyDescent="0.2">
      <c r="D108" s="33" t="s">
        <v>100</v>
      </c>
      <c r="F108" s="33"/>
    </row>
    <row r="109" spans="1:7" x14ac:dyDescent="0.2">
      <c r="A109" t="s">
        <v>101</v>
      </c>
      <c r="B109" s="8" t="s">
        <v>102</v>
      </c>
    </row>
    <row r="110" spans="1:7" x14ac:dyDescent="0.2">
      <c r="B110" s="32"/>
    </row>
    <row r="112" spans="1:7" ht="23.25" customHeight="1" x14ac:dyDescent="0.2">
      <c r="A112" s="36" t="s">
        <v>104</v>
      </c>
      <c r="B112" s="36"/>
      <c r="C112" s="36"/>
      <c r="D112" s="36"/>
      <c r="E112" s="36"/>
      <c r="F112" s="36"/>
    </row>
  </sheetData>
  <mergeCells count="97">
    <mergeCell ref="A112:F112"/>
    <mergeCell ref="A99:B99"/>
    <mergeCell ref="A100:B100"/>
    <mergeCell ref="A101:B101"/>
    <mergeCell ref="A102:B102"/>
    <mergeCell ref="A105:B105"/>
    <mergeCell ref="A107:B107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9"/>
    <mergeCell ref="A40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opLeftCell="A34" workbookViewId="0">
      <selection activeCell="E37" sqref="E37:F38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" t="s">
        <v>1</v>
      </c>
      <c r="B7" s="4"/>
      <c r="C7" s="4"/>
      <c r="D7" s="4"/>
      <c r="E7" s="4"/>
      <c r="F7" s="4"/>
    </row>
    <row r="9" spans="1:7" x14ac:dyDescent="0.2">
      <c r="A9" s="6"/>
      <c r="B9" s="6"/>
      <c r="C9" s="6"/>
      <c r="D9" s="6"/>
      <c r="E9" s="6"/>
      <c r="F9" s="6"/>
    </row>
    <row r="10" spans="1:7" x14ac:dyDescent="0.2">
      <c r="A10" s="6"/>
      <c r="B10" s="6"/>
      <c r="C10" s="6"/>
      <c r="D10" s="6"/>
      <c r="E10" s="6"/>
      <c r="F10" s="6"/>
    </row>
    <row r="11" spans="1:7" x14ac:dyDescent="0.2">
      <c r="A11" s="6"/>
      <c r="B11" s="6"/>
      <c r="C11" s="6"/>
      <c r="D11" s="6"/>
      <c r="E11" s="6"/>
      <c r="F11" s="6"/>
    </row>
    <row r="12" spans="1:7" x14ac:dyDescent="0.2">
      <c r="A12" s="6"/>
      <c r="B12" s="6"/>
      <c r="C12" s="6"/>
      <c r="D12" s="6"/>
      <c r="E12" s="6"/>
      <c r="F12" s="6"/>
    </row>
    <row r="13" spans="1:7" x14ac:dyDescent="0.2">
      <c r="A13" s="6" t="s">
        <v>95</v>
      </c>
      <c r="B13" s="6"/>
      <c r="C13" s="6"/>
      <c r="D13" s="6"/>
      <c r="E13" s="6"/>
      <c r="F13" s="6"/>
    </row>
    <row r="14" spans="1:7" ht="30" customHeight="1" x14ac:dyDescent="0.2">
      <c r="A14" s="9" t="s">
        <v>2</v>
      </c>
      <c r="B14" s="9"/>
      <c r="C14" s="10" t="s">
        <v>3</v>
      </c>
      <c r="D14" s="10"/>
      <c r="E14" s="10"/>
      <c r="F14" s="10"/>
    </row>
    <row r="15" spans="1:7" ht="30.75" customHeight="1" x14ac:dyDescent="0.2">
      <c r="A15" s="9" t="s">
        <v>4</v>
      </c>
      <c r="B15" s="9"/>
      <c r="C15" s="11"/>
      <c r="D15" s="11"/>
      <c r="E15" s="11"/>
      <c r="F15" s="11"/>
    </row>
    <row r="16" spans="1:7" ht="42.95" customHeight="1" x14ac:dyDescent="0.2">
      <c r="A16" s="9" t="s">
        <v>5</v>
      </c>
      <c r="B16" s="9"/>
      <c r="C16" s="11" t="s">
        <v>111</v>
      </c>
      <c r="D16" s="11"/>
      <c r="E16" s="11"/>
      <c r="F16" s="11"/>
      <c r="G16" s="7" t="s">
        <v>111</v>
      </c>
    </row>
    <row r="17" spans="1:7" ht="12.95" customHeight="1" x14ac:dyDescent="0.2">
      <c r="A17" s="6"/>
      <c r="B17" s="6"/>
      <c r="C17" s="34"/>
      <c r="D17" s="34"/>
      <c r="E17" s="34"/>
      <c r="F17" s="35" t="s">
        <v>103</v>
      </c>
      <c r="G17" s="7"/>
    </row>
    <row r="18" spans="1:7" x14ac:dyDescent="0.2">
      <c r="A18" s="12" t="s">
        <v>6</v>
      </c>
      <c r="B18" s="12"/>
      <c r="C18" s="12" t="s">
        <v>7</v>
      </c>
      <c r="D18" s="12" t="s">
        <v>8</v>
      </c>
      <c r="E18" s="12"/>
      <c r="F18" s="12" t="s">
        <v>11</v>
      </c>
    </row>
    <row r="19" spans="1:7" x14ac:dyDescent="0.2">
      <c r="A19" s="12"/>
      <c r="B19" s="12"/>
      <c r="C19" s="12"/>
      <c r="D19" s="13" t="s">
        <v>9</v>
      </c>
      <c r="E19" s="13" t="s">
        <v>10</v>
      </c>
      <c r="F19" s="12"/>
    </row>
    <row r="20" spans="1:7" x14ac:dyDescent="0.2">
      <c r="A20" s="14">
        <v>1</v>
      </c>
      <c r="B20" s="14"/>
      <c r="C20" s="15">
        <v>2</v>
      </c>
      <c r="D20" s="15">
        <v>3</v>
      </c>
      <c r="E20" s="15">
        <v>4</v>
      </c>
      <c r="F20" s="15">
        <v>5</v>
      </c>
    </row>
    <row r="21" spans="1:7" x14ac:dyDescent="0.2">
      <c r="A21" s="16" t="s">
        <v>12</v>
      </c>
      <c r="B21" s="17"/>
      <c r="C21" s="15" t="s">
        <v>13</v>
      </c>
      <c r="D21" s="18">
        <v>33399580</v>
      </c>
      <c r="E21" s="18">
        <v>1858370</v>
      </c>
      <c r="F21" s="18">
        <v>35257950</v>
      </c>
    </row>
    <row r="22" spans="1:7" x14ac:dyDescent="0.2">
      <c r="A22" s="19" t="s">
        <v>14</v>
      </c>
      <c r="B22" s="19"/>
      <c r="C22" s="20" t="s">
        <v>13</v>
      </c>
      <c r="D22" s="21">
        <v>33399580</v>
      </c>
      <c r="E22" s="22" t="s">
        <v>13</v>
      </c>
      <c r="F22" s="21">
        <v>33399580</v>
      </c>
    </row>
    <row r="23" spans="1:7" ht="25.5" customHeight="1" x14ac:dyDescent="0.2">
      <c r="A23" s="19" t="s">
        <v>15</v>
      </c>
      <c r="B23" s="19"/>
      <c r="C23" s="20" t="s">
        <v>13</v>
      </c>
      <c r="D23" s="22" t="s">
        <v>13</v>
      </c>
      <c r="E23" s="21">
        <v>1858370</v>
      </c>
      <c r="F23" s="21">
        <v>1858370</v>
      </c>
    </row>
    <row r="24" spans="1:7" ht="25.5" customHeight="1" x14ac:dyDescent="0.2">
      <c r="A24" s="23" t="s">
        <v>16</v>
      </c>
      <c r="B24" s="19"/>
      <c r="C24" s="20">
        <v>25010000</v>
      </c>
      <c r="D24" s="22" t="s">
        <v>13</v>
      </c>
      <c r="E24" s="21">
        <v>858370</v>
      </c>
      <c r="F24" s="21">
        <v>858370</v>
      </c>
    </row>
    <row r="25" spans="1:7" x14ac:dyDescent="0.2">
      <c r="A25" s="19" t="s">
        <v>17</v>
      </c>
      <c r="B25" s="19"/>
      <c r="C25" s="24"/>
      <c r="D25" s="21"/>
      <c r="E25" s="21"/>
      <c r="F25" s="21"/>
    </row>
    <row r="26" spans="1:7" ht="25.5" customHeight="1" x14ac:dyDescent="0.2">
      <c r="A26" s="19" t="s">
        <v>18</v>
      </c>
      <c r="B26" s="19"/>
      <c r="C26" s="20">
        <v>25010100</v>
      </c>
      <c r="D26" s="22" t="s">
        <v>13</v>
      </c>
      <c r="E26" s="21">
        <v>89750</v>
      </c>
      <c r="F26" s="21">
        <v>89750</v>
      </c>
    </row>
    <row r="27" spans="1:7" ht="25.5" customHeight="1" x14ac:dyDescent="0.2">
      <c r="A27" s="19" t="s">
        <v>19</v>
      </c>
      <c r="B27" s="19"/>
      <c r="C27" s="20">
        <v>25010200</v>
      </c>
      <c r="D27" s="22" t="s">
        <v>13</v>
      </c>
      <c r="E27" s="21">
        <v>3600</v>
      </c>
      <c r="F27" s="21">
        <v>3600</v>
      </c>
    </row>
    <row r="28" spans="1:7" ht="36.950000000000003" customHeight="1" x14ac:dyDescent="0.2">
      <c r="A28" s="19" t="s">
        <v>20</v>
      </c>
      <c r="B28" s="19"/>
      <c r="C28" s="20">
        <v>25010300</v>
      </c>
      <c r="D28" s="22" t="s">
        <v>13</v>
      </c>
      <c r="E28" s="21">
        <v>765020</v>
      </c>
      <c r="F28" s="21">
        <v>765020</v>
      </c>
    </row>
    <row r="29" spans="1:7" ht="29.25" customHeight="1" x14ac:dyDescent="0.2">
      <c r="A29" s="19" t="s">
        <v>21</v>
      </c>
      <c r="B29" s="19"/>
      <c r="C29" s="20">
        <v>25010400</v>
      </c>
      <c r="D29" s="22" t="s">
        <v>13</v>
      </c>
      <c r="E29" s="21">
        <v>0</v>
      </c>
      <c r="F29" s="21">
        <v>0</v>
      </c>
    </row>
    <row r="30" spans="1:7" ht="25.5" customHeight="1" x14ac:dyDescent="0.2">
      <c r="A30" s="23" t="s">
        <v>22</v>
      </c>
      <c r="B30" s="19"/>
      <c r="C30" s="20">
        <v>25020000</v>
      </c>
      <c r="D30" s="22" t="s">
        <v>13</v>
      </c>
      <c r="E30" s="21">
        <v>0</v>
      </c>
      <c r="F30" s="21">
        <v>0</v>
      </c>
    </row>
    <row r="31" spans="1:7" x14ac:dyDescent="0.2">
      <c r="A31" s="19" t="s">
        <v>17</v>
      </c>
      <c r="B31" s="19"/>
      <c r="C31" s="24"/>
      <c r="D31" s="21"/>
      <c r="E31" s="21"/>
      <c r="F31" s="21"/>
    </row>
    <row r="32" spans="1:7" x14ac:dyDescent="0.2">
      <c r="A32" s="19" t="s">
        <v>23</v>
      </c>
      <c r="B32" s="19"/>
      <c r="C32" s="20">
        <v>25020100</v>
      </c>
      <c r="D32" s="22" t="s">
        <v>13</v>
      </c>
      <c r="E32" s="21">
        <v>0</v>
      </c>
      <c r="F32" s="21">
        <v>0</v>
      </c>
    </row>
    <row r="33" spans="1:7" ht="75.75" customHeight="1" x14ac:dyDescent="0.2">
      <c r="A33" s="19" t="s">
        <v>24</v>
      </c>
      <c r="B33" s="19"/>
      <c r="C33" s="20">
        <v>25020200</v>
      </c>
      <c r="D33" s="22" t="s">
        <v>13</v>
      </c>
      <c r="E33" s="21">
        <v>0</v>
      </c>
      <c r="F33" s="21">
        <v>0</v>
      </c>
    </row>
    <row r="34" spans="1:7" ht="134.1" customHeight="1" x14ac:dyDescent="0.2">
      <c r="A34" s="19" t="s">
        <v>25</v>
      </c>
      <c r="B34" s="19"/>
      <c r="C34" s="20">
        <v>25020300</v>
      </c>
      <c r="D34" s="22" t="s">
        <v>13</v>
      </c>
      <c r="E34" s="21">
        <v>0</v>
      </c>
      <c r="F34" s="21">
        <v>0</v>
      </c>
    </row>
    <row r="35" spans="1:7" x14ac:dyDescent="0.2">
      <c r="A35" s="23" t="s">
        <v>26</v>
      </c>
      <c r="B35" s="19"/>
      <c r="C35" s="24"/>
      <c r="D35" s="22" t="s">
        <v>13</v>
      </c>
      <c r="E35" s="21">
        <v>1000000</v>
      </c>
      <c r="F35" s="21">
        <v>1000000</v>
      </c>
    </row>
    <row r="36" spans="1:7" ht="25.5" customHeight="1" x14ac:dyDescent="0.2">
      <c r="A36" s="23" t="s">
        <v>27</v>
      </c>
      <c r="B36" s="19"/>
      <c r="C36" s="24"/>
      <c r="D36" s="22" t="s">
        <v>13</v>
      </c>
      <c r="E36" s="21">
        <v>1000000</v>
      </c>
      <c r="F36" s="21">
        <v>1000000</v>
      </c>
    </row>
    <row r="37" spans="1:7" ht="25.5" customHeight="1" x14ac:dyDescent="0.2">
      <c r="A37" s="23" t="s">
        <v>28</v>
      </c>
      <c r="B37" s="19"/>
      <c r="C37" s="24"/>
      <c r="D37" s="22" t="s">
        <v>13</v>
      </c>
      <c r="E37" s="21"/>
      <c r="F37" s="21"/>
    </row>
    <row r="38" spans="1:7" ht="25.5" customHeight="1" x14ac:dyDescent="0.2">
      <c r="A38" s="23" t="s">
        <v>29</v>
      </c>
      <c r="B38" s="19"/>
      <c r="C38" s="20">
        <v>602400</v>
      </c>
      <c r="D38" s="22" t="s">
        <v>13</v>
      </c>
      <c r="E38" s="21"/>
      <c r="F38" s="21"/>
    </row>
    <row r="39" spans="1:7" ht="12.6" customHeight="1" x14ac:dyDescent="0.2">
      <c r="A39" s="23" t="s">
        <v>30</v>
      </c>
      <c r="B39" s="19"/>
      <c r="C39" s="24"/>
      <c r="D39" s="22" t="s">
        <v>13</v>
      </c>
      <c r="E39" s="21"/>
      <c r="F39" s="21"/>
    </row>
    <row r="40" spans="1:7" ht="25.5" customHeight="1" x14ac:dyDescent="0.2">
      <c r="A40" s="19"/>
      <c r="B40" s="19"/>
      <c r="C40" s="24"/>
      <c r="D40" s="22" t="s">
        <v>13</v>
      </c>
      <c r="E40" s="22" t="s">
        <v>31</v>
      </c>
      <c r="F40" s="22" t="s">
        <v>31</v>
      </c>
    </row>
    <row r="41" spans="1:7" x14ac:dyDescent="0.2">
      <c r="A41" s="25" t="s">
        <v>32</v>
      </c>
      <c r="B41" s="26"/>
      <c r="C41" s="20" t="s">
        <v>13</v>
      </c>
      <c r="D41" s="21">
        <v>33399580</v>
      </c>
      <c r="E41" s="21">
        <v>1858370</v>
      </c>
      <c r="F41" s="21">
        <v>35257950</v>
      </c>
    </row>
    <row r="42" spans="1:7" x14ac:dyDescent="0.2">
      <c r="A42" s="27" t="s">
        <v>33</v>
      </c>
      <c r="B42" s="19"/>
      <c r="C42" s="20">
        <v>2000</v>
      </c>
      <c r="D42" s="21">
        <v>33399580</v>
      </c>
      <c r="E42" s="21">
        <v>757370</v>
      </c>
      <c r="F42" s="21">
        <f>SUM(D42:E42)</f>
        <v>34156950</v>
      </c>
      <c r="G42" s="7" t="s">
        <v>33</v>
      </c>
    </row>
    <row r="43" spans="1:7" x14ac:dyDescent="0.2">
      <c r="A43" s="28" t="s">
        <v>34</v>
      </c>
      <c r="B43" s="29"/>
      <c r="C43" s="15">
        <v>2100</v>
      </c>
      <c r="D43" s="18">
        <v>28529700</v>
      </c>
      <c r="E43" s="18">
        <v>41880</v>
      </c>
      <c r="F43" s="18">
        <f>SUM(D43:E43)</f>
        <v>28571580</v>
      </c>
      <c r="G43" s="7" t="s">
        <v>34</v>
      </c>
    </row>
    <row r="44" spans="1:7" x14ac:dyDescent="0.2">
      <c r="A44" s="28" t="s">
        <v>35</v>
      </c>
      <c r="B44" s="29"/>
      <c r="C44" s="15">
        <v>2110</v>
      </c>
      <c r="D44" s="18">
        <v>23385000</v>
      </c>
      <c r="E44" s="18">
        <v>34330</v>
      </c>
      <c r="F44" s="18">
        <f>SUM(D44:E44)</f>
        <v>23419330</v>
      </c>
      <c r="G44" s="7" t="s">
        <v>35</v>
      </c>
    </row>
    <row r="45" spans="1:7" x14ac:dyDescent="0.2">
      <c r="A45" s="30" t="s">
        <v>36</v>
      </c>
      <c r="B45" s="29"/>
      <c r="C45" s="15">
        <v>2111</v>
      </c>
      <c r="D45" s="18">
        <v>23385000</v>
      </c>
      <c r="E45" s="18">
        <v>34330</v>
      </c>
      <c r="F45" s="18">
        <f>SUM(D45:E45)</f>
        <v>23419330</v>
      </c>
      <c r="G45" s="7" t="s">
        <v>36</v>
      </c>
    </row>
    <row r="46" spans="1:7" x14ac:dyDescent="0.2">
      <c r="A46" s="30" t="s">
        <v>37</v>
      </c>
      <c r="B46" s="29"/>
      <c r="C46" s="15">
        <v>2112</v>
      </c>
      <c r="D46" s="18">
        <v>0</v>
      </c>
      <c r="E46" s="18">
        <v>0</v>
      </c>
      <c r="F46" s="18">
        <f>SUM(D46:E46)</f>
        <v>0</v>
      </c>
      <c r="G46" s="7" t="s">
        <v>37</v>
      </c>
    </row>
    <row r="47" spans="1:7" x14ac:dyDescent="0.2">
      <c r="A47" s="30" t="s">
        <v>38</v>
      </c>
      <c r="B47" s="29"/>
      <c r="C47" s="15">
        <v>2113</v>
      </c>
      <c r="D47" s="18">
        <v>0</v>
      </c>
      <c r="E47" s="18">
        <v>0</v>
      </c>
      <c r="F47" s="18">
        <f>SUM(D47:E47)</f>
        <v>0</v>
      </c>
      <c r="G47" s="7" t="s">
        <v>38</v>
      </c>
    </row>
    <row r="48" spans="1:7" x14ac:dyDescent="0.2">
      <c r="A48" s="30" t="s">
        <v>39</v>
      </c>
      <c r="B48" s="29"/>
      <c r="C48" s="15">
        <v>2120</v>
      </c>
      <c r="D48" s="18">
        <v>5144700</v>
      </c>
      <c r="E48" s="18">
        <v>7550</v>
      </c>
      <c r="F48" s="18">
        <f>SUM(D48:E48)</f>
        <v>5152250</v>
      </c>
      <c r="G48" s="7" t="s">
        <v>39</v>
      </c>
    </row>
    <row r="49" spans="1:7" x14ac:dyDescent="0.2">
      <c r="A49" s="28" t="s">
        <v>40</v>
      </c>
      <c r="B49" s="29"/>
      <c r="C49" s="15">
        <v>2200</v>
      </c>
      <c r="D49" s="18">
        <v>4685055</v>
      </c>
      <c r="E49" s="18">
        <v>691050</v>
      </c>
      <c r="F49" s="18">
        <f>SUM(D49:E49)</f>
        <v>5376105</v>
      </c>
      <c r="G49" s="7" t="s">
        <v>40</v>
      </c>
    </row>
    <row r="50" spans="1:7" x14ac:dyDescent="0.2">
      <c r="A50" s="30" t="s">
        <v>41</v>
      </c>
      <c r="B50" s="29"/>
      <c r="C50" s="15">
        <v>2210</v>
      </c>
      <c r="D50" s="18">
        <v>335975</v>
      </c>
      <c r="E50" s="18">
        <v>288160</v>
      </c>
      <c r="F50" s="18">
        <f>SUM(D50:E50)</f>
        <v>624135</v>
      </c>
      <c r="G50" s="7" t="s">
        <v>41</v>
      </c>
    </row>
    <row r="51" spans="1:7" x14ac:dyDescent="0.2">
      <c r="A51" s="30" t="s">
        <v>42</v>
      </c>
      <c r="B51" s="29"/>
      <c r="C51" s="15">
        <v>2220</v>
      </c>
      <c r="D51" s="18">
        <v>12000</v>
      </c>
      <c r="E51" s="18">
        <v>0</v>
      </c>
      <c r="F51" s="18">
        <f>SUM(D51:E51)</f>
        <v>12000</v>
      </c>
      <c r="G51" s="7" t="s">
        <v>42</v>
      </c>
    </row>
    <row r="52" spans="1:7" x14ac:dyDescent="0.2">
      <c r="A52" s="30" t="s">
        <v>43</v>
      </c>
      <c r="B52" s="29"/>
      <c r="C52" s="15">
        <v>2230</v>
      </c>
      <c r="D52" s="18">
        <v>0</v>
      </c>
      <c r="E52" s="18">
        <v>0</v>
      </c>
      <c r="F52" s="18">
        <f>SUM(D52:E52)</f>
        <v>0</v>
      </c>
      <c r="G52" s="7" t="s">
        <v>43</v>
      </c>
    </row>
    <row r="53" spans="1:7" x14ac:dyDescent="0.2">
      <c r="A53" s="30" t="s">
        <v>44</v>
      </c>
      <c r="B53" s="29"/>
      <c r="C53" s="15">
        <v>2240</v>
      </c>
      <c r="D53" s="18">
        <v>258940</v>
      </c>
      <c r="E53" s="18">
        <v>258270</v>
      </c>
      <c r="F53" s="18">
        <f>SUM(D53:E53)</f>
        <v>517210</v>
      </c>
      <c r="G53" s="7" t="s">
        <v>44</v>
      </c>
    </row>
    <row r="54" spans="1:7" x14ac:dyDescent="0.2">
      <c r="A54" s="30" t="s">
        <v>45</v>
      </c>
      <c r="B54" s="29"/>
      <c r="C54" s="15">
        <v>2250</v>
      </c>
      <c r="D54" s="18">
        <v>128820</v>
      </c>
      <c r="E54" s="18">
        <v>36120</v>
      </c>
      <c r="F54" s="18">
        <f>SUM(D54:E54)</f>
        <v>164940</v>
      </c>
      <c r="G54" s="7" t="s">
        <v>45</v>
      </c>
    </row>
    <row r="55" spans="1:7" x14ac:dyDescent="0.2">
      <c r="A55" s="30" t="s">
        <v>46</v>
      </c>
      <c r="B55" s="29"/>
      <c r="C55" s="15">
        <v>2260</v>
      </c>
      <c r="D55" s="18">
        <v>0</v>
      </c>
      <c r="E55" s="18">
        <v>0</v>
      </c>
      <c r="F55" s="18">
        <f>SUM(D55:E55)</f>
        <v>0</v>
      </c>
      <c r="G55" s="7" t="s">
        <v>46</v>
      </c>
    </row>
    <row r="56" spans="1:7" x14ac:dyDescent="0.2">
      <c r="A56" s="28" t="s">
        <v>47</v>
      </c>
      <c r="B56" s="29"/>
      <c r="C56" s="15">
        <v>2270</v>
      </c>
      <c r="D56" s="18">
        <v>3947620</v>
      </c>
      <c r="E56" s="18">
        <v>102200</v>
      </c>
      <c r="F56" s="18">
        <f>SUM(D56:E56)</f>
        <v>4049820</v>
      </c>
      <c r="G56" s="7" t="s">
        <v>47</v>
      </c>
    </row>
    <row r="57" spans="1:7" x14ac:dyDescent="0.2">
      <c r="A57" s="30" t="s">
        <v>48</v>
      </c>
      <c r="B57" s="29"/>
      <c r="C57" s="15">
        <v>2271</v>
      </c>
      <c r="D57" s="18">
        <v>3176810</v>
      </c>
      <c r="E57" s="18">
        <v>50190</v>
      </c>
      <c r="F57" s="18">
        <f>SUM(D57:E57)</f>
        <v>3227000</v>
      </c>
      <c r="G57" s="7" t="s">
        <v>48</v>
      </c>
    </row>
    <row r="58" spans="1:7" x14ac:dyDescent="0.2">
      <c r="A58" s="30" t="s">
        <v>49</v>
      </c>
      <c r="B58" s="29"/>
      <c r="C58" s="15">
        <v>2272</v>
      </c>
      <c r="D58" s="18">
        <v>64080</v>
      </c>
      <c r="E58" s="18">
        <v>3780</v>
      </c>
      <c r="F58" s="18">
        <f>SUM(D58:E58)</f>
        <v>67860</v>
      </c>
      <c r="G58" s="7" t="s">
        <v>49</v>
      </c>
    </row>
    <row r="59" spans="1:7" x14ac:dyDescent="0.2">
      <c r="A59" s="30" t="s">
        <v>50</v>
      </c>
      <c r="B59" s="29"/>
      <c r="C59" s="15">
        <v>2273</v>
      </c>
      <c r="D59" s="18">
        <v>596770</v>
      </c>
      <c r="E59" s="18">
        <v>46410</v>
      </c>
      <c r="F59" s="18">
        <f>SUM(D59:E59)</f>
        <v>643180</v>
      </c>
      <c r="G59" s="7" t="s">
        <v>50</v>
      </c>
    </row>
    <row r="60" spans="1:7" x14ac:dyDescent="0.2">
      <c r="A60" s="30" t="s">
        <v>51</v>
      </c>
      <c r="B60" s="29"/>
      <c r="C60" s="15">
        <v>2274</v>
      </c>
      <c r="D60" s="18">
        <v>79855</v>
      </c>
      <c r="E60" s="18">
        <v>0</v>
      </c>
      <c r="F60" s="18">
        <f>SUM(D60:E60)</f>
        <v>79855</v>
      </c>
      <c r="G60" s="7" t="s">
        <v>51</v>
      </c>
    </row>
    <row r="61" spans="1:7" x14ac:dyDescent="0.2">
      <c r="A61" s="30" t="s">
        <v>52</v>
      </c>
      <c r="B61" s="29"/>
      <c r="C61" s="15">
        <v>2275</v>
      </c>
      <c r="D61" s="18">
        <v>30105</v>
      </c>
      <c r="E61" s="18">
        <v>1820</v>
      </c>
      <c r="F61" s="18">
        <f>SUM(D61:E61)</f>
        <v>31925</v>
      </c>
      <c r="G61" s="7" t="s">
        <v>52</v>
      </c>
    </row>
    <row r="62" spans="1:7" x14ac:dyDescent="0.2">
      <c r="A62" s="30" t="s">
        <v>53</v>
      </c>
      <c r="B62" s="29"/>
      <c r="C62" s="15">
        <v>2276</v>
      </c>
      <c r="D62" s="18">
        <v>0</v>
      </c>
      <c r="E62" s="18">
        <v>0</v>
      </c>
      <c r="F62" s="18">
        <f>SUM(D62:E62)</f>
        <v>0</v>
      </c>
      <c r="G62" s="7" t="s">
        <v>53</v>
      </c>
    </row>
    <row r="63" spans="1:7" ht="24" x14ac:dyDescent="0.2">
      <c r="A63" s="28" t="s">
        <v>54</v>
      </c>
      <c r="B63" s="29"/>
      <c r="C63" s="15">
        <v>2280</v>
      </c>
      <c r="D63" s="18">
        <v>1700</v>
      </c>
      <c r="E63" s="18">
        <v>6300</v>
      </c>
      <c r="F63" s="18">
        <f>SUM(D63:E63)</f>
        <v>8000</v>
      </c>
      <c r="G63" s="7" t="s">
        <v>54</v>
      </c>
    </row>
    <row r="64" spans="1:7" ht="24" x14ac:dyDescent="0.2">
      <c r="A64" s="30" t="s">
        <v>55</v>
      </c>
      <c r="B64" s="29"/>
      <c r="C64" s="15">
        <v>2281</v>
      </c>
      <c r="D64" s="18">
        <v>0</v>
      </c>
      <c r="E64" s="18">
        <v>0</v>
      </c>
      <c r="F64" s="18">
        <f>SUM(D64:E64)</f>
        <v>0</v>
      </c>
      <c r="G64" s="7" t="s">
        <v>55</v>
      </c>
    </row>
    <row r="65" spans="1:7" ht="24" x14ac:dyDescent="0.2">
      <c r="A65" s="30" t="s">
        <v>56</v>
      </c>
      <c r="B65" s="29"/>
      <c r="C65" s="15">
        <v>2282</v>
      </c>
      <c r="D65" s="18">
        <v>1700</v>
      </c>
      <c r="E65" s="18">
        <v>6300</v>
      </c>
      <c r="F65" s="18">
        <f>SUM(D65:E65)</f>
        <v>8000</v>
      </c>
      <c r="G65" s="7" t="s">
        <v>56</v>
      </c>
    </row>
    <row r="66" spans="1:7" x14ac:dyDescent="0.2">
      <c r="A66" s="28" t="s">
        <v>57</v>
      </c>
      <c r="B66" s="29"/>
      <c r="C66" s="15">
        <v>2400</v>
      </c>
      <c r="D66" s="18">
        <v>0</v>
      </c>
      <c r="E66" s="18">
        <v>0</v>
      </c>
      <c r="F66" s="18">
        <f>SUM(D66:E66)</f>
        <v>0</v>
      </c>
      <c r="G66" s="7" t="s">
        <v>57</v>
      </c>
    </row>
    <row r="67" spans="1:7" x14ac:dyDescent="0.2">
      <c r="A67" s="30" t="s">
        <v>58</v>
      </c>
      <c r="B67" s="29"/>
      <c r="C67" s="15">
        <v>2410</v>
      </c>
      <c r="D67" s="18">
        <v>0</v>
      </c>
      <c r="E67" s="18">
        <v>0</v>
      </c>
      <c r="F67" s="18">
        <f>SUM(D67:E67)</f>
        <v>0</v>
      </c>
      <c r="G67" s="7" t="s">
        <v>58</v>
      </c>
    </row>
    <row r="68" spans="1:7" x14ac:dyDescent="0.2">
      <c r="A68" s="30" t="s">
        <v>59</v>
      </c>
      <c r="B68" s="29"/>
      <c r="C68" s="15">
        <v>2420</v>
      </c>
      <c r="D68" s="18">
        <v>0</v>
      </c>
      <c r="E68" s="18">
        <v>0</v>
      </c>
      <c r="F68" s="18">
        <f>SUM(D68:E68)</f>
        <v>0</v>
      </c>
      <c r="G68" s="7" t="s">
        <v>59</v>
      </c>
    </row>
    <row r="69" spans="1:7" x14ac:dyDescent="0.2">
      <c r="A69" s="28" t="s">
        <v>60</v>
      </c>
      <c r="B69" s="29"/>
      <c r="C69" s="15">
        <v>2600</v>
      </c>
      <c r="D69" s="18">
        <v>0</v>
      </c>
      <c r="E69" s="18">
        <v>0</v>
      </c>
      <c r="F69" s="18">
        <f>SUM(D69:E69)</f>
        <v>0</v>
      </c>
      <c r="G69" s="7" t="s">
        <v>60</v>
      </c>
    </row>
    <row r="70" spans="1:7" ht="24" x14ac:dyDescent="0.2">
      <c r="A70" s="30" t="s">
        <v>61</v>
      </c>
      <c r="B70" s="29"/>
      <c r="C70" s="15">
        <v>2610</v>
      </c>
      <c r="D70" s="18">
        <v>0</v>
      </c>
      <c r="E70" s="18">
        <v>0</v>
      </c>
      <c r="F70" s="18">
        <f>SUM(D70:E70)</f>
        <v>0</v>
      </c>
      <c r="G70" s="7" t="s">
        <v>61</v>
      </c>
    </row>
    <row r="71" spans="1:7" x14ac:dyDescent="0.2">
      <c r="A71" s="30" t="s">
        <v>62</v>
      </c>
      <c r="B71" s="29"/>
      <c r="C71" s="15">
        <v>2620</v>
      </c>
      <c r="D71" s="18">
        <v>0</v>
      </c>
      <c r="E71" s="18">
        <v>0</v>
      </c>
      <c r="F71" s="18">
        <f>SUM(D71:E71)</f>
        <v>0</v>
      </c>
      <c r="G71" s="7" t="s">
        <v>62</v>
      </c>
    </row>
    <row r="72" spans="1:7" ht="24" x14ac:dyDescent="0.2">
      <c r="A72" s="30" t="s">
        <v>63</v>
      </c>
      <c r="B72" s="29"/>
      <c r="C72" s="15">
        <v>2630</v>
      </c>
      <c r="D72" s="18">
        <v>0</v>
      </c>
      <c r="E72" s="18">
        <v>0</v>
      </c>
      <c r="F72" s="18">
        <f>SUM(D72:E72)</f>
        <v>0</v>
      </c>
      <c r="G72" s="7" t="s">
        <v>63</v>
      </c>
    </row>
    <row r="73" spans="1:7" x14ac:dyDescent="0.2">
      <c r="A73" s="28" t="s">
        <v>64</v>
      </c>
      <c r="B73" s="29"/>
      <c r="C73" s="15">
        <v>2700</v>
      </c>
      <c r="D73" s="18">
        <v>184825</v>
      </c>
      <c r="E73" s="18">
        <v>0</v>
      </c>
      <c r="F73" s="18">
        <f>SUM(D73:E73)</f>
        <v>184825</v>
      </c>
      <c r="G73" s="7" t="s">
        <v>64</v>
      </c>
    </row>
    <row r="74" spans="1:7" x14ac:dyDescent="0.2">
      <c r="A74" s="30" t="s">
        <v>65</v>
      </c>
      <c r="B74" s="29"/>
      <c r="C74" s="15">
        <v>2710</v>
      </c>
      <c r="D74" s="18">
        <v>0</v>
      </c>
      <c r="E74" s="18">
        <v>0</v>
      </c>
      <c r="F74" s="18">
        <f>SUM(D74:E74)</f>
        <v>0</v>
      </c>
      <c r="G74" s="7" t="s">
        <v>65</v>
      </c>
    </row>
    <row r="75" spans="1:7" x14ac:dyDescent="0.2">
      <c r="A75" s="30" t="s">
        <v>66</v>
      </c>
      <c r="B75" s="29"/>
      <c r="C75" s="15">
        <v>2720</v>
      </c>
      <c r="D75" s="18">
        <v>0</v>
      </c>
      <c r="E75" s="18">
        <v>0</v>
      </c>
      <c r="F75" s="18">
        <f>SUM(D75:E75)</f>
        <v>0</v>
      </c>
      <c r="G75" s="7" t="s">
        <v>66</v>
      </c>
    </row>
    <row r="76" spans="1:7" x14ac:dyDescent="0.2">
      <c r="A76" s="30" t="s">
        <v>67</v>
      </c>
      <c r="B76" s="29"/>
      <c r="C76" s="15">
        <v>2730</v>
      </c>
      <c r="D76" s="18">
        <v>184825</v>
      </c>
      <c r="E76" s="18">
        <v>0</v>
      </c>
      <c r="F76" s="18">
        <f>SUM(D76:E76)</f>
        <v>184825</v>
      </c>
      <c r="G76" s="7" t="s">
        <v>67</v>
      </c>
    </row>
    <row r="77" spans="1:7" x14ac:dyDescent="0.2">
      <c r="A77" s="30" t="s">
        <v>68</v>
      </c>
      <c r="B77" s="29"/>
      <c r="C77" s="15">
        <v>2800</v>
      </c>
      <c r="D77" s="18">
        <v>0</v>
      </c>
      <c r="E77" s="18">
        <v>24440</v>
      </c>
      <c r="F77" s="18">
        <f>SUM(D77:E77)</f>
        <v>24440</v>
      </c>
      <c r="G77" s="7" t="s">
        <v>68</v>
      </c>
    </row>
    <row r="78" spans="1:7" x14ac:dyDescent="0.2">
      <c r="A78" s="28" t="s">
        <v>69</v>
      </c>
      <c r="B78" s="29"/>
      <c r="C78" s="15">
        <v>3000</v>
      </c>
      <c r="D78" s="18">
        <v>0</v>
      </c>
      <c r="E78" s="18">
        <v>1101000</v>
      </c>
      <c r="F78" s="18">
        <f>SUM(D78:E78)</f>
        <v>1101000</v>
      </c>
      <c r="G78" s="7" t="s">
        <v>69</v>
      </c>
    </row>
    <row r="79" spans="1:7" x14ac:dyDescent="0.2">
      <c r="A79" s="28" t="s">
        <v>70</v>
      </c>
      <c r="B79" s="29"/>
      <c r="C79" s="15">
        <v>3100</v>
      </c>
      <c r="D79" s="18">
        <v>0</v>
      </c>
      <c r="E79" s="18">
        <v>1101000</v>
      </c>
      <c r="F79" s="18">
        <f>SUM(D79:E79)</f>
        <v>1101000</v>
      </c>
      <c r="G79" s="7" t="s">
        <v>70</v>
      </c>
    </row>
    <row r="80" spans="1:7" ht="24" x14ac:dyDescent="0.2">
      <c r="A80" s="30" t="s">
        <v>71</v>
      </c>
      <c r="B80" s="29"/>
      <c r="C80" s="15">
        <v>3110</v>
      </c>
      <c r="D80" s="18">
        <v>0</v>
      </c>
      <c r="E80" s="18">
        <v>101000</v>
      </c>
      <c r="F80" s="18">
        <f>SUM(D80:E80)</f>
        <v>101000</v>
      </c>
      <c r="G80" s="7" t="s">
        <v>71</v>
      </c>
    </row>
    <row r="81" spans="1:7" x14ac:dyDescent="0.2">
      <c r="A81" s="28" t="s">
        <v>72</v>
      </c>
      <c r="B81" s="29"/>
      <c r="C81" s="15">
        <v>3120</v>
      </c>
      <c r="D81" s="18">
        <v>0</v>
      </c>
      <c r="E81" s="18">
        <v>0</v>
      </c>
      <c r="F81" s="18">
        <f>SUM(D81:E81)</f>
        <v>0</v>
      </c>
      <c r="G81" s="7" t="s">
        <v>72</v>
      </c>
    </row>
    <row r="82" spans="1:7" x14ac:dyDescent="0.2">
      <c r="A82" s="30" t="s">
        <v>73</v>
      </c>
      <c r="B82" s="29"/>
      <c r="C82" s="15">
        <v>3121</v>
      </c>
      <c r="D82" s="18">
        <v>0</v>
      </c>
      <c r="E82" s="18">
        <v>0</v>
      </c>
      <c r="F82" s="18">
        <f>SUM(D82:E82)</f>
        <v>0</v>
      </c>
      <c r="G82" s="7" t="s">
        <v>73</v>
      </c>
    </row>
    <row r="83" spans="1:7" x14ac:dyDescent="0.2">
      <c r="A83" s="30" t="s">
        <v>74</v>
      </c>
      <c r="B83" s="29"/>
      <c r="C83" s="15">
        <v>3122</v>
      </c>
      <c r="D83" s="18">
        <v>0</v>
      </c>
      <c r="E83" s="18">
        <v>0</v>
      </c>
      <c r="F83" s="18">
        <f>SUM(D83:E83)</f>
        <v>0</v>
      </c>
      <c r="G83" s="7" t="s">
        <v>74</v>
      </c>
    </row>
    <row r="84" spans="1:7" x14ac:dyDescent="0.2">
      <c r="A84" s="28" t="s">
        <v>75</v>
      </c>
      <c r="B84" s="29"/>
      <c r="C84" s="15">
        <v>3130</v>
      </c>
      <c r="D84" s="18">
        <v>0</v>
      </c>
      <c r="E84" s="18">
        <v>1000000</v>
      </c>
      <c r="F84" s="18">
        <f>SUM(D84:E84)</f>
        <v>1000000</v>
      </c>
      <c r="G84" s="7" t="s">
        <v>75</v>
      </c>
    </row>
    <row r="85" spans="1:7" x14ac:dyDescent="0.2">
      <c r="A85" s="30" t="s">
        <v>76</v>
      </c>
      <c r="B85" s="29"/>
      <c r="C85" s="15">
        <v>3131</v>
      </c>
      <c r="D85" s="18">
        <v>0</v>
      </c>
      <c r="E85" s="18">
        <v>0</v>
      </c>
      <c r="F85" s="18">
        <f>SUM(D85:E85)</f>
        <v>0</v>
      </c>
      <c r="G85" s="7" t="s">
        <v>76</v>
      </c>
    </row>
    <row r="86" spans="1:7" x14ac:dyDescent="0.2">
      <c r="A86" s="30" t="s">
        <v>77</v>
      </c>
      <c r="B86" s="29"/>
      <c r="C86" s="15">
        <v>3132</v>
      </c>
      <c r="D86" s="18">
        <v>0</v>
      </c>
      <c r="E86" s="18">
        <v>1000000</v>
      </c>
      <c r="F86" s="18">
        <f>SUM(D86:E86)</f>
        <v>1000000</v>
      </c>
      <c r="G86" s="7" t="s">
        <v>77</v>
      </c>
    </row>
    <row r="87" spans="1:7" x14ac:dyDescent="0.2">
      <c r="A87" s="28" t="s">
        <v>78</v>
      </c>
      <c r="B87" s="29"/>
      <c r="C87" s="15">
        <v>3140</v>
      </c>
      <c r="D87" s="18">
        <v>0</v>
      </c>
      <c r="E87" s="18">
        <v>0</v>
      </c>
      <c r="F87" s="18">
        <f>SUM(D87:E87)</f>
        <v>0</v>
      </c>
      <c r="G87" s="7" t="s">
        <v>78</v>
      </c>
    </row>
    <row r="88" spans="1:7" x14ac:dyDescent="0.2">
      <c r="A88" s="30" t="s">
        <v>79</v>
      </c>
      <c r="B88" s="29"/>
      <c r="C88" s="15">
        <v>3141</v>
      </c>
      <c r="D88" s="18">
        <v>0</v>
      </c>
      <c r="E88" s="18">
        <v>0</v>
      </c>
      <c r="F88" s="18">
        <f>SUM(D88:E88)</f>
        <v>0</v>
      </c>
      <c r="G88" s="7" t="s">
        <v>79</v>
      </c>
    </row>
    <row r="89" spans="1:7" x14ac:dyDescent="0.2">
      <c r="A89" s="30" t="s">
        <v>80</v>
      </c>
      <c r="B89" s="29"/>
      <c r="C89" s="15">
        <v>3142</v>
      </c>
      <c r="D89" s="18">
        <v>0</v>
      </c>
      <c r="E89" s="18">
        <v>0</v>
      </c>
      <c r="F89" s="18">
        <f>SUM(D89:E89)</f>
        <v>0</v>
      </c>
      <c r="G89" s="7" t="s">
        <v>80</v>
      </c>
    </row>
    <row r="90" spans="1:7" x14ac:dyDescent="0.2">
      <c r="A90" s="30" t="s">
        <v>81</v>
      </c>
      <c r="B90" s="29"/>
      <c r="C90" s="15">
        <v>3143</v>
      </c>
      <c r="D90" s="18">
        <v>0</v>
      </c>
      <c r="E90" s="18">
        <v>0</v>
      </c>
      <c r="F90" s="18">
        <f>SUM(D90:E90)</f>
        <v>0</v>
      </c>
      <c r="G90" s="7" t="s">
        <v>81</v>
      </c>
    </row>
    <row r="91" spans="1:7" x14ac:dyDescent="0.2">
      <c r="A91" s="30" t="s">
        <v>82</v>
      </c>
      <c r="B91" s="29"/>
      <c r="C91" s="15">
        <v>3150</v>
      </c>
      <c r="D91" s="18">
        <v>0</v>
      </c>
      <c r="E91" s="18">
        <v>0</v>
      </c>
      <c r="F91" s="18">
        <f>SUM(D91:E91)</f>
        <v>0</v>
      </c>
      <c r="G91" s="7" t="s">
        <v>82</v>
      </c>
    </row>
    <row r="92" spans="1:7" x14ac:dyDescent="0.2">
      <c r="A92" s="30" t="s">
        <v>83</v>
      </c>
      <c r="B92" s="29"/>
      <c r="C92" s="15">
        <v>3160</v>
      </c>
      <c r="D92" s="18">
        <v>0</v>
      </c>
      <c r="E92" s="18">
        <v>0</v>
      </c>
      <c r="F92" s="18">
        <f>SUM(D92:E92)</f>
        <v>0</v>
      </c>
      <c r="G92" s="7" t="s">
        <v>83</v>
      </c>
    </row>
    <row r="93" spans="1:7" x14ac:dyDescent="0.2">
      <c r="A93" s="28" t="s">
        <v>84</v>
      </c>
      <c r="B93" s="29"/>
      <c r="C93" s="15">
        <v>3200</v>
      </c>
      <c r="D93" s="18">
        <v>0</v>
      </c>
      <c r="E93" s="18">
        <v>0</v>
      </c>
      <c r="F93" s="18">
        <f>SUM(D93:E93)</f>
        <v>0</v>
      </c>
      <c r="G93" s="7" t="s">
        <v>84</v>
      </c>
    </row>
    <row r="94" spans="1:7" x14ac:dyDescent="0.2">
      <c r="A94" s="30" t="s">
        <v>85</v>
      </c>
      <c r="B94" s="29"/>
      <c r="C94" s="15">
        <v>3210</v>
      </c>
      <c r="D94" s="18">
        <v>0</v>
      </c>
      <c r="E94" s="18">
        <v>0</v>
      </c>
      <c r="F94" s="18">
        <f>SUM(D94:E94)</f>
        <v>0</v>
      </c>
      <c r="G94" s="7" t="s">
        <v>85</v>
      </c>
    </row>
    <row r="95" spans="1:7" ht="24" x14ac:dyDescent="0.2">
      <c r="A95" s="30" t="s">
        <v>86</v>
      </c>
      <c r="B95" s="29"/>
      <c r="C95" s="15">
        <v>3220</v>
      </c>
      <c r="D95" s="18">
        <v>0</v>
      </c>
      <c r="E95" s="18">
        <v>0</v>
      </c>
      <c r="F95" s="18">
        <f>SUM(D95:E95)</f>
        <v>0</v>
      </c>
      <c r="G95" s="7" t="s">
        <v>86</v>
      </c>
    </row>
    <row r="96" spans="1:7" ht="24" x14ac:dyDescent="0.2">
      <c r="A96" s="30" t="s">
        <v>87</v>
      </c>
      <c r="B96" s="29"/>
      <c r="C96" s="15">
        <v>3230</v>
      </c>
      <c r="D96" s="18">
        <v>0</v>
      </c>
      <c r="E96" s="18">
        <v>0</v>
      </c>
      <c r="F96" s="18">
        <f>SUM(D96:E96)</f>
        <v>0</v>
      </c>
      <c r="G96" s="7" t="s">
        <v>87</v>
      </c>
    </row>
    <row r="97" spans="1:7" x14ac:dyDescent="0.2">
      <c r="A97" s="30" t="s">
        <v>88</v>
      </c>
      <c r="B97" s="29"/>
      <c r="C97" s="15">
        <v>3240</v>
      </c>
      <c r="D97" s="18">
        <v>0</v>
      </c>
      <c r="E97" s="18">
        <v>0</v>
      </c>
      <c r="F97" s="18">
        <f>SUM(D97:E97)</f>
        <v>0</v>
      </c>
      <c r="G97" s="7" t="s">
        <v>88</v>
      </c>
    </row>
    <row r="98" spans="1:7" x14ac:dyDescent="0.2">
      <c r="A98" s="28" t="s">
        <v>89</v>
      </c>
      <c r="B98" s="29"/>
      <c r="C98" s="15">
        <v>4110</v>
      </c>
      <c r="D98" s="18">
        <v>0</v>
      </c>
      <c r="E98" s="18">
        <v>0</v>
      </c>
      <c r="F98" s="18">
        <f>SUM(D98:E98)</f>
        <v>0</v>
      </c>
      <c r="G98" s="7" t="s">
        <v>89</v>
      </c>
    </row>
    <row r="99" spans="1:7" x14ac:dyDescent="0.2">
      <c r="A99" s="30" t="s">
        <v>90</v>
      </c>
      <c r="B99" s="29"/>
      <c r="C99" s="15">
        <v>4111</v>
      </c>
      <c r="D99" s="18">
        <v>0</v>
      </c>
      <c r="E99" s="18">
        <v>0</v>
      </c>
      <c r="F99" s="18">
        <f>SUM(D99:E99)</f>
        <v>0</v>
      </c>
      <c r="G99" s="7" t="s">
        <v>90</v>
      </c>
    </row>
    <row r="100" spans="1:7" x14ac:dyDescent="0.2">
      <c r="A100" s="30" t="s">
        <v>91</v>
      </c>
      <c r="B100" s="29"/>
      <c r="C100" s="15">
        <v>4112</v>
      </c>
      <c r="D100" s="18">
        <v>0</v>
      </c>
      <c r="E100" s="18">
        <v>0</v>
      </c>
      <c r="F100" s="18">
        <f>SUM(D100:E100)</f>
        <v>0</v>
      </c>
      <c r="G100" s="7" t="s">
        <v>91</v>
      </c>
    </row>
    <row r="101" spans="1:7" x14ac:dyDescent="0.2">
      <c r="A101" s="30" t="s">
        <v>92</v>
      </c>
      <c r="B101" s="29"/>
      <c r="C101" s="15">
        <v>4113</v>
      </c>
      <c r="D101" s="18">
        <v>0</v>
      </c>
      <c r="E101" s="18">
        <v>0</v>
      </c>
      <c r="F101" s="18">
        <f>SUM(D101:E101)</f>
        <v>0</v>
      </c>
      <c r="G101" s="7" t="s">
        <v>92</v>
      </c>
    </row>
    <row r="102" spans="1:7" x14ac:dyDescent="0.2">
      <c r="A102" s="28" t="s">
        <v>93</v>
      </c>
      <c r="B102" s="29"/>
      <c r="C102" s="15">
        <v>4210</v>
      </c>
      <c r="D102" s="18">
        <v>0</v>
      </c>
      <c r="E102" s="18">
        <v>0</v>
      </c>
      <c r="F102" s="18">
        <f>SUM(D102:E102)</f>
        <v>0</v>
      </c>
      <c r="G102" s="7" t="s">
        <v>93</v>
      </c>
    </row>
    <row r="103" spans="1:7" x14ac:dyDescent="0.2">
      <c r="A103" s="28" t="s">
        <v>94</v>
      </c>
      <c r="B103" s="29"/>
      <c r="C103" s="15">
        <v>9000</v>
      </c>
      <c r="D103" s="18">
        <v>0</v>
      </c>
      <c r="E103" s="18">
        <v>0</v>
      </c>
      <c r="F103" s="18">
        <f>SUM(D103:E103)</f>
        <v>0</v>
      </c>
      <c r="G103" s="7" t="s">
        <v>94</v>
      </c>
    </row>
    <row r="106" spans="1:7" ht="25.5" customHeight="1" x14ac:dyDescent="0.2">
      <c r="A106" s="5" t="s">
        <v>98</v>
      </c>
      <c r="B106" s="5"/>
      <c r="D106" s="31"/>
      <c r="F106" t="s">
        <v>96</v>
      </c>
    </row>
    <row r="107" spans="1:7" x14ac:dyDescent="0.2">
      <c r="D107" s="33" t="s">
        <v>100</v>
      </c>
      <c r="F107" s="33"/>
    </row>
    <row r="108" spans="1:7" ht="25.5" customHeight="1" x14ac:dyDescent="0.2">
      <c r="A108" s="5" t="s">
        <v>99</v>
      </c>
      <c r="B108" s="5"/>
      <c r="D108" s="31"/>
      <c r="F108" t="s">
        <v>97</v>
      </c>
    </row>
    <row r="109" spans="1:7" x14ac:dyDescent="0.2">
      <c r="D109" s="33" t="s">
        <v>100</v>
      </c>
      <c r="F109" s="33"/>
    </row>
    <row r="110" spans="1:7" x14ac:dyDescent="0.2">
      <c r="A110" t="s">
        <v>101</v>
      </c>
      <c r="B110" s="8" t="s">
        <v>102</v>
      </c>
    </row>
    <row r="111" spans="1:7" x14ac:dyDescent="0.2">
      <c r="B111" s="32"/>
    </row>
    <row r="113" spans="1:6" ht="23.25" customHeight="1" x14ac:dyDescent="0.2">
      <c r="A113" s="36" t="s">
        <v>104</v>
      </c>
      <c r="B113" s="36"/>
      <c r="C113" s="36"/>
      <c r="D113" s="36"/>
      <c r="E113" s="36"/>
      <c r="F113" s="36"/>
    </row>
  </sheetData>
  <mergeCells count="98">
    <mergeCell ref="A108:B108"/>
    <mergeCell ref="A113:F113"/>
    <mergeCell ref="A99:B99"/>
    <mergeCell ref="A100:B100"/>
    <mergeCell ref="A101:B101"/>
    <mergeCell ref="A102:B102"/>
    <mergeCell ref="A103:B103"/>
    <mergeCell ref="A106:B106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8"/>
    <mergeCell ref="A39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view="pageBreakPreview" topLeftCell="A28" zoomScale="60" zoomScaleNormal="100" workbookViewId="0">
      <selection activeCell="E37" sqref="E37:F38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3" t="s">
        <v>1</v>
      </c>
      <c r="B7" s="4"/>
      <c r="C7" s="4"/>
      <c r="D7" s="4"/>
      <c r="E7" s="4"/>
      <c r="F7" s="4"/>
    </row>
    <row r="9" spans="1:7" x14ac:dyDescent="0.2">
      <c r="A9" s="6"/>
      <c r="B9" s="6"/>
      <c r="C9" s="6"/>
      <c r="D9" s="6"/>
      <c r="E9" s="6"/>
      <c r="F9" s="6"/>
    </row>
    <row r="10" spans="1:7" x14ac:dyDescent="0.2">
      <c r="A10" s="6"/>
      <c r="B10" s="6"/>
      <c r="C10" s="6"/>
      <c r="D10" s="6"/>
      <c r="E10" s="6"/>
      <c r="F10" s="6"/>
    </row>
    <row r="11" spans="1:7" x14ac:dyDescent="0.2">
      <c r="A11" s="6"/>
      <c r="B11" s="6"/>
      <c r="C11" s="6"/>
      <c r="D11" s="6"/>
      <c r="E11" s="6"/>
      <c r="F11" s="6"/>
    </row>
    <row r="12" spans="1:7" x14ac:dyDescent="0.2">
      <c r="A12" s="6"/>
      <c r="B12" s="6"/>
      <c r="C12" s="6"/>
      <c r="D12" s="6"/>
      <c r="E12" s="6"/>
      <c r="F12" s="6"/>
    </row>
    <row r="13" spans="1:7" x14ac:dyDescent="0.2">
      <c r="A13" s="6" t="s">
        <v>95</v>
      </c>
      <c r="B13" s="6"/>
      <c r="C13" s="6"/>
      <c r="D13" s="6"/>
      <c r="E13" s="6"/>
      <c r="F13" s="6"/>
    </row>
    <row r="14" spans="1:7" ht="30" customHeight="1" x14ac:dyDescent="0.2">
      <c r="A14" s="9" t="s">
        <v>2</v>
      </c>
      <c r="B14" s="9"/>
      <c r="C14" s="10" t="s">
        <v>3</v>
      </c>
      <c r="D14" s="10"/>
      <c r="E14" s="10"/>
      <c r="F14" s="10"/>
    </row>
    <row r="15" spans="1:7" ht="30.75" customHeight="1" x14ac:dyDescent="0.2">
      <c r="A15" s="9" t="s">
        <v>4</v>
      </c>
      <c r="B15" s="9"/>
      <c r="C15" s="11"/>
      <c r="D15" s="11"/>
      <c r="E15" s="11"/>
      <c r="F15" s="11"/>
    </row>
    <row r="16" spans="1:7" ht="42.95" customHeight="1" x14ac:dyDescent="0.2">
      <c r="A16" s="9" t="s">
        <v>5</v>
      </c>
      <c r="B16" s="9"/>
      <c r="C16" s="11" t="s">
        <v>112</v>
      </c>
      <c r="D16" s="11"/>
      <c r="E16" s="11"/>
      <c r="F16" s="11"/>
      <c r="G16" s="7" t="s">
        <v>112</v>
      </c>
    </row>
    <row r="17" spans="1:7" ht="12.95" customHeight="1" x14ac:dyDescent="0.2">
      <c r="A17" s="6"/>
      <c r="B17" s="6"/>
      <c r="C17" s="34"/>
      <c r="D17" s="34"/>
      <c r="E17" s="34"/>
      <c r="F17" s="35" t="s">
        <v>103</v>
      </c>
      <c r="G17" s="7"/>
    </row>
    <row r="18" spans="1:7" x14ac:dyDescent="0.2">
      <c r="A18" s="12" t="s">
        <v>6</v>
      </c>
      <c r="B18" s="12"/>
      <c r="C18" s="12" t="s">
        <v>7</v>
      </c>
      <c r="D18" s="12" t="s">
        <v>8</v>
      </c>
      <c r="E18" s="12"/>
      <c r="F18" s="12" t="s">
        <v>11</v>
      </c>
    </row>
    <row r="19" spans="1:7" x14ac:dyDescent="0.2">
      <c r="A19" s="12"/>
      <c r="B19" s="12"/>
      <c r="C19" s="12"/>
      <c r="D19" s="13" t="s">
        <v>9</v>
      </c>
      <c r="E19" s="13" t="s">
        <v>10</v>
      </c>
      <c r="F19" s="12"/>
    </row>
    <row r="20" spans="1:7" x14ac:dyDescent="0.2">
      <c r="A20" s="14">
        <v>1</v>
      </c>
      <c r="B20" s="14"/>
      <c r="C20" s="15">
        <v>2</v>
      </c>
      <c r="D20" s="15">
        <v>3</v>
      </c>
      <c r="E20" s="15">
        <v>4</v>
      </c>
      <c r="F20" s="15">
        <v>5</v>
      </c>
    </row>
    <row r="21" spans="1:7" x14ac:dyDescent="0.2">
      <c r="A21" s="16" t="s">
        <v>12</v>
      </c>
      <c r="B21" s="17"/>
      <c r="C21" s="15" t="s">
        <v>13</v>
      </c>
      <c r="D21" s="18">
        <v>137467895</v>
      </c>
      <c r="E21" s="18">
        <v>29703565</v>
      </c>
      <c r="F21" s="18">
        <v>167171460</v>
      </c>
    </row>
    <row r="22" spans="1:7" x14ac:dyDescent="0.2">
      <c r="A22" s="19" t="s">
        <v>14</v>
      </c>
      <c r="B22" s="19"/>
      <c r="C22" s="20" t="s">
        <v>13</v>
      </c>
      <c r="D22" s="21">
        <v>137467895</v>
      </c>
      <c r="E22" s="22" t="s">
        <v>13</v>
      </c>
      <c r="F22" s="21">
        <v>137467895</v>
      </c>
    </row>
    <row r="23" spans="1:7" ht="25.5" customHeight="1" x14ac:dyDescent="0.2">
      <c r="A23" s="19" t="s">
        <v>15</v>
      </c>
      <c r="B23" s="19"/>
      <c r="C23" s="20" t="s">
        <v>13</v>
      </c>
      <c r="D23" s="22" t="s">
        <v>13</v>
      </c>
      <c r="E23" s="21">
        <v>29703565</v>
      </c>
      <c r="F23" s="21">
        <v>29703565</v>
      </c>
    </row>
    <row r="24" spans="1:7" ht="25.5" customHeight="1" x14ac:dyDescent="0.2">
      <c r="A24" s="23" t="s">
        <v>16</v>
      </c>
      <c r="B24" s="19"/>
      <c r="C24" s="20">
        <v>25010000</v>
      </c>
      <c r="D24" s="22" t="s">
        <v>13</v>
      </c>
      <c r="E24" s="21">
        <v>27520940</v>
      </c>
      <c r="F24" s="21">
        <v>27520940</v>
      </c>
    </row>
    <row r="25" spans="1:7" x14ac:dyDescent="0.2">
      <c r="A25" s="19" t="s">
        <v>17</v>
      </c>
      <c r="B25" s="19"/>
      <c r="C25" s="24"/>
      <c r="D25" s="21"/>
      <c r="E25" s="21"/>
      <c r="F25" s="21"/>
    </row>
    <row r="26" spans="1:7" ht="25.5" customHeight="1" x14ac:dyDescent="0.2">
      <c r="A26" s="19" t="s">
        <v>18</v>
      </c>
      <c r="B26" s="19"/>
      <c r="C26" s="20">
        <v>25010100</v>
      </c>
      <c r="D26" s="22" t="s">
        <v>13</v>
      </c>
      <c r="E26" s="21">
        <v>17206045</v>
      </c>
      <c r="F26" s="21">
        <v>17206045</v>
      </c>
    </row>
    <row r="27" spans="1:7" ht="25.5" customHeight="1" x14ac:dyDescent="0.2">
      <c r="A27" s="19" t="s">
        <v>19</v>
      </c>
      <c r="B27" s="19"/>
      <c r="C27" s="20">
        <v>25010200</v>
      </c>
      <c r="D27" s="22" t="s">
        <v>13</v>
      </c>
      <c r="E27" s="21">
        <v>10230295</v>
      </c>
      <c r="F27" s="21">
        <v>10230295</v>
      </c>
    </row>
    <row r="28" spans="1:7" ht="36.950000000000003" customHeight="1" x14ac:dyDescent="0.2">
      <c r="A28" s="19" t="s">
        <v>20</v>
      </c>
      <c r="B28" s="19"/>
      <c r="C28" s="20">
        <v>25010300</v>
      </c>
      <c r="D28" s="22" t="s">
        <v>13</v>
      </c>
      <c r="E28" s="21">
        <v>55600</v>
      </c>
      <c r="F28" s="21">
        <v>55600</v>
      </c>
    </row>
    <row r="29" spans="1:7" ht="29.25" customHeight="1" x14ac:dyDescent="0.2">
      <c r="A29" s="19" t="s">
        <v>21</v>
      </c>
      <c r="B29" s="19"/>
      <c r="C29" s="20">
        <v>25010400</v>
      </c>
      <c r="D29" s="22" t="s">
        <v>13</v>
      </c>
      <c r="E29" s="21">
        <v>29000</v>
      </c>
      <c r="F29" s="21">
        <v>29000</v>
      </c>
    </row>
    <row r="30" spans="1:7" ht="25.5" customHeight="1" x14ac:dyDescent="0.2">
      <c r="A30" s="23" t="s">
        <v>22</v>
      </c>
      <c r="B30" s="19"/>
      <c r="C30" s="20">
        <v>25020000</v>
      </c>
      <c r="D30" s="22" t="s">
        <v>13</v>
      </c>
      <c r="E30" s="21">
        <v>0</v>
      </c>
      <c r="F30" s="21">
        <v>0</v>
      </c>
    </row>
    <row r="31" spans="1:7" x14ac:dyDescent="0.2">
      <c r="A31" s="19" t="s">
        <v>17</v>
      </c>
      <c r="B31" s="19"/>
      <c r="C31" s="24"/>
      <c r="D31" s="21"/>
      <c r="E31" s="21"/>
      <c r="F31" s="21"/>
    </row>
    <row r="32" spans="1:7" x14ac:dyDescent="0.2">
      <c r="A32" s="19" t="s">
        <v>23</v>
      </c>
      <c r="B32" s="19"/>
      <c r="C32" s="20">
        <v>25020100</v>
      </c>
      <c r="D32" s="22" t="s">
        <v>13</v>
      </c>
      <c r="E32" s="21">
        <v>0</v>
      </c>
      <c r="F32" s="21">
        <v>0</v>
      </c>
    </row>
    <row r="33" spans="1:7" ht="75.75" customHeight="1" x14ac:dyDescent="0.2">
      <c r="A33" s="19" t="s">
        <v>24</v>
      </c>
      <c r="B33" s="19"/>
      <c r="C33" s="20">
        <v>25020200</v>
      </c>
      <c r="D33" s="22" t="s">
        <v>13</v>
      </c>
      <c r="E33" s="21">
        <v>0</v>
      </c>
      <c r="F33" s="21">
        <v>0</v>
      </c>
    </row>
    <row r="34" spans="1:7" ht="134.1" customHeight="1" x14ac:dyDescent="0.2">
      <c r="A34" s="19" t="s">
        <v>25</v>
      </c>
      <c r="B34" s="19"/>
      <c r="C34" s="20">
        <v>25020300</v>
      </c>
      <c r="D34" s="22" t="s">
        <v>13</v>
      </c>
      <c r="E34" s="21">
        <v>0</v>
      </c>
      <c r="F34" s="21">
        <v>0</v>
      </c>
    </row>
    <row r="35" spans="1:7" x14ac:dyDescent="0.2">
      <c r="A35" s="23" t="s">
        <v>26</v>
      </c>
      <c r="B35" s="19"/>
      <c r="C35" s="24"/>
      <c r="D35" s="22" t="s">
        <v>13</v>
      </c>
      <c r="E35" s="21">
        <v>2182625</v>
      </c>
      <c r="F35" s="21">
        <v>2182625</v>
      </c>
    </row>
    <row r="36" spans="1:7" ht="25.5" customHeight="1" x14ac:dyDescent="0.2">
      <c r="A36" s="23" t="s">
        <v>27</v>
      </c>
      <c r="B36" s="19"/>
      <c r="C36" s="24"/>
      <c r="D36" s="22" t="s">
        <v>13</v>
      </c>
      <c r="E36" s="21">
        <v>2182625</v>
      </c>
      <c r="F36" s="21">
        <v>2182625</v>
      </c>
    </row>
    <row r="37" spans="1:7" ht="25.5" customHeight="1" x14ac:dyDescent="0.2">
      <c r="A37" s="23" t="s">
        <v>28</v>
      </c>
      <c r="B37" s="19"/>
      <c r="C37" s="24"/>
      <c r="D37" s="22" t="s">
        <v>13</v>
      </c>
      <c r="E37" s="21"/>
      <c r="F37" s="21"/>
    </row>
    <row r="38" spans="1:7" ht="25.5" customHeight="1" x14ac:dyDescent="0.2">
      <c r="A38" s="23" t="s">
        <v>29</v>
      </c>
      <c r="B38" s="19"/>
      <c r="C38" s="20">
        <v>602400</v>
      </c>
      <c r="D38" s="22" t="s">
        <v>13</v>
      </c>
      <c r="E38" s="21"/>
      <c r="F38" s="21"/>
    </row>
    <row r="39" spans="1:7" ht="12.6" customHeight="1" x14ac:dyDescent="0.2">
      <c r="A39" s="23" t="s">
        <v>30</v>
      </c>
      <c r="B39" s="19"/>
      <c r="C39" s="24"/>
      <c r="D39" s="22" t="s">
        <v>13</v>
      </c>
      <c r="E39" s="21"/>
      <c r="F39" s="21"/>
    </row>
    <row r="40" spans="1:7" ht="25.5" customHeight="1" x14ac:dyDescent="0.2">
      <c r="A40" s="19"/>
      <c r="B40" s="19"/>
      <c r="C40" s="24"/>
      <c r="D40" s="22" t="s">
        <v>13</v>
      </c>
      <c r="E40" s="22" t="s">
        <v>31</v>
      </c>
      <c r="F40" s="22" t="s">
        <v>31</v>
      </c>
    </row>
    <row r="41" spans="1:7" x14ac:dyDescent="0.2">
      <c r="A41" s="25" t="s">
        <v>32</v>
      </c>
      <c r="B41" s="26"/>
      <c r="C41" s="20" t="s">
        <v>13</v>
      </c>
      <c r="D41" s="21">
        <v>137467895</v>
      </c>
      <c r="E41" s="21">
        <v>29703565</v>
      </c>
      <c r="F41" s="21">
        <v>167171460</v>
      </c>
    </row>
    <row r="42" spans="1:7" x14ac:dyDescent="0.2">
      <c r="A42" s="27" t="s">
        <v>33</v>
      </c>
      <c r="B42" s="19"/>
      <c r="C42" s="20">
        <v>2000</v>
      </c>
      <c r="D42" s="21">
        <v>137467895</v>
      </c>
      <c r="E42" s="21">
        <v>27360940</v>
      </c>
      <c r="F42" s="21">
        <f>SUM(D42:E42)</f>
        <v>164828835</v>
      </c>
      <c r="G42" s="7" t="s">
        <v>33</v>
      </c>
    </row>
    <row r="43" spans="1:7" x14ac:dyDescent="0.2">
      <c r="A43" s="28" t="s">
        <v>34</v>
      </c>
      <c r="B43" s="29"/>
      <c r="C43" s="15">
        <v>2100</v>
      </c>
      <c r="D43" s="18">
        <v>85213670</v>
      </c>
      <c r="E43" s="18">
        <v>9638838</v>
      </c>
      <c r="F43" s="18">
        <f>SUM(D43:E43)</f>
        <v>94852508</v>
      </c>
      <c r="G43" s="7" t="s">
        <v>34</v>
      </c>
    </row>
    <row r="44" spans="1:7" x14ac:dyDescent="0.2">
      <c r="A44" s="28" t="s">
        <v>35</v>
      </c>
      <c r="B44" s="29"/>
      <c r="C44" s="15">
        <v>2110</v>
      </c>
      <c r="D44" s="18">
        <v>69847270</v>
      </c>
      <c r="E44" s="18">
        <v>7971559</v>
      </c>
      <c r="F44" s="18">
        <f>SUM(D44:E44)</f>
        <v>77818829</v>
      </c>
      <c r="G44" s="7" t="s">
        <v>35</v>
      </c>
    </row>
    <row r="45" spans="1:7" x14ac:dyDescent="0.2">
      <c r="A45" s="30" t="s">
        <v>36</v>
      </c>
      <c r="B45" s="29"/>
      <c r="C45" s="15">
        <v>2111</v>
      </c>
      <c r="D45" s="18">
        <v>69847270</v>
      </c>
      <c r="E45" s="18">
        <v>7971559</v>
      </c>
      <c r="F45" s="18">
        <f>SUM(D45:E45)</f>
        <v>77818829</v>
      </c>
      <c r="G45" s="7" t="s">
        <v>36</v>
      </c>
    </row>
    <row r="46" spans="1:7" x14ac:dyDescent="0.2">
      <c r="A46" s="30" t="s">
        <v>37</v>
      </c>
      <c r="B46" s="29"/>
      <c r="C46" s="15">
        <v>2112</v>
      </c>
      <c r="D46" s="18">
        <v>0</v>
      </c>
      <c r="E46" s="18">
        <v>0</v>
      </c>
      <c r="F46" s="18">
        <f>SUM(D46:E46)</f>
        <v>0</v>
      </c>
      <c r="G46" s="7" t="s">
        <v>37</v>
      </c>
    </row>
    <row r="47" spans="1:7" x14ac:dyDescent="0.2">
      <c r="A47" s="30" t="s">
        <v>38</v>
      </c>
      <c r="B47" s="29"/>
      <c r="C47" s="15">
        <v>2113</v>
      </c>
      <c r="D47" s="18">
        <v>0</v>
      </c>
      <c r="E47" s="18">
        <v>0</v>
      </c>
      <c r="F47" s="18">
        <f>SUM(D47:E47)</f>
        <v>0</v>
      </c>
      <c r="G47" s="7" t="s">
        <v>38</v>
      </c>
    </row>
    <row r="48" spans="1:7" x14ac:dyDescent="0.2">
      <c r="A48" s="30" t="s">
        <v>39</v>
      </c>
      <c r="B48" s="29"/>
      <c r="C48" s="15">
        <v>2120</v>
      </c>
      <c r="D48" s="18">
        <v>15366400</v>
      </c>
      <c r="E48" s="18">
        <v>1667279</v>
      </c>
      <c r="F48" s="18">
        <f>SUM(D48:E48)</f>
        <v>17033679</v>
      </c>
      <c r="G48" s="7" t="s">
        <v>39</v>
      </c>
    </row>
    <row r="49" spans="1:7" x14ac:dyDescent="0.2">
      <c r="A49" s="28" t="s">
        <v>40</v>
      </c>
      <c r="B49" s="29"/>
      <c r="C49" s="15">
        <v>2200</v>
      </c>
      <c r="D49" s="18">
        <v>26035780</v>
      </c>
      <c r="E49" s="18">
        <v>12554482</v>
      </c>
      <c r="F49" s="18">
        <f>SUM(D49:E49)</f>
        <v>38590262</v>
      </c>
      <c r="G49" s="7" t="s">
        <v>40</v>
      </c>
    </row>
    <row r="50" spans="1:7" x14ac:dyDescent="0.2">
      <c r="A50" s="30" t="s">
        <v>41</v>
      </c>
      <c r="B50" s="29"/>
      <c r="C50" s="15">
        <v>2210</v>
      </c>
      <c r="D50" s="18">
        <v>68800</v>
      </c>
      <c r="E50" s="18">
        <v>1152700</v>
      </c>
      <c r="F50" s="18">
        <f>SUM(D50:E50)</f>
        <v>1221500</v>
      </c>
      <c r="G50" s="7" t="s">
        <v>41</v>
      </c>
    </row>
    <row r="51" spans="1:7" x14ac:dyDescent="0.2">
      <c r="A51" s="30" t="s">
        <v>42</v>
      </c>
      <c r="B51" s="29"/>
      <c r="C51" s="15">
        <v>2220</v>
      </c>
      <c r="D51" s="18">
        <v>17400</v>
      </c>
      <c r="E51" s="18">
        <v>34000</v>
      </c>
      <c r="F51" s="18">
        <f>SUM(D51:E51)</f>
        <v>51400</v>
      </c>
      <c r="G51" s="7" t="s">
        <v>42</v>
      </c>
    </row>
    <row r="52" spans="1:7" x14ac:dyDescent="0.2">
      <c r="A52" s="30" t="s">
        <v>43</v>
      </c>
      <c r="B52" s="29"/>
      <c r="C52" s="15">
        <v>2230</v>
      </c>
      <c r="D52" s="18">
        <v>2950600</v>
      </c>
      <c r="E52" s="18">
        <v>1326306</v>
      </c>
      <c r="F52" s="18">
        <f>SUM(D52:E52)</f>
        <v>4276906</v>
      </c>
      <c r="G52" s="7" t="s">
        <v>43</v>
      </c>
    </row>
    <row r="53" spans="1:7" x14ac:dyDescent="0.2">
      <c r="A53" s="30" t="s">
        <v>44</v>
      </c>
      <c r="B53" s="29"/>
      <c r="C53" s="15">
        <v>2240</v>
      </c>
      <c r="D53" s="18">
        <v>222250</v>
      </c>
      <c r="E53" s="18">
        <v>841000</v>
      </c>
      <c r="F53" s="18">
        <f>SUM(D53:E53)</f>
        <v>1063250</v>
      </c>
      <c r="G53" s="7" t="s">
        <v>44</v>
      </c>
    </row>
    <row r="54" spans="1:7" x14ac:dyDescent="0.2">
      <c r="A54" s="30" t="s">
        <v>45</v>
      </c>
      <c r="B54" s="29"/>
      <c r="C54" s="15">
        <v>2250</v>
      </c>
      <c r="D54" s="18">
        <v>0</v>
      </c>
      <c r="E54" s="18">
        <v>64000</v>
      </c>
      <c r="F54" s="18">
        <f>SUM(D54:E54)</f>
        <v>64000</v>
      </c>
      <c r="G54" s="7" t="s">
        <v>45</v>
      </c>
    </row>
    <row r="55" spans="1:7" x14ac:dyDescent="0.2">
      <c r="A55" s="30" t="s">
        <v>46</v>
      </c>
      <c r="B55" s="29"/>
      <c r="C55" s="15">
        <v>2260</v>
      </c>
      <c r="D55" s="18">
        <v>0</v>
      </c>
      <c r="E55" s="18">
        <v>0</v>
      </c>
      <c r="F55" s="18">
        <f>SUM(D55:E55)</f>
        <v>0</v>
      </c>
      <c r="G55" s="7" t="s">
        <v>46</v>
      </c>
    </row>
    <row r="56" spans="1:7" x14ac:dyDescent="0.2">
      <c r="A56" s="28" t="s">
        <v>47</v>
      </c>
      <c r="B56" s="29"/>
      <c r="C56" s="15">
        <v>2270</v>
      </c>
      <c r="D56" s="18">
        <v>22763530</v>
      </c>
      <c r="E56" s="18">
        <v>9049476</v>
      </c>
      <c r="F56" s="18">
        <f>SUM(D56:E56)</f>
        <v>31813006</v>
      </c>
      <c r="G56" s="7" t="s">
        <v>47</v>
      </c>
    </row>
    <row r="57" spans="1:7" x14ac:dyDescent="0.2">
      <c r="A57" s="30" t="s">
        <v>48</v>
      </c>
      <c r="B57" s="29"/>
      <c r="C57" s="15">
        <v>2271</v>
      </c>
      <c r="D57" s="18">
        <v>14115125</v>
      </c>
      <c r="E57" s="18">
        <v>5079580</v>
      </c>
      <c r="F57" s="18">
        <f>SUM(D57:E57)</f>
        <v>19194705</v>
      </c>
      <c r="G57" s="7" t="s">
        <v>48</v>
      </c>
    </row>
    <row r="58" spans="1:7" x14ac:dyDescent="0.2">
      <c r="A58" s="30" t="s">
        <v>49</v>
      </c>
      <c r="B58" s="29"/>
      <c r="C58" s="15">
        <v>2272</v>
      </c>
      <c r="D58" s="18">
        <v>811860</v>
      </c>
      <c r="E58" s="18">
        <v>1005981</v>
      </c>
      <c r="F58" s="18">
        <f>SUM(D58:E58)</f>
        <v>1817841</v>
      </c>
      <c r="G58" s="7" t="s">
        <v>49</v>
      </c>
    </row>
    <row r="59" spans="1:7" x14ac:dyDescent="0.2">
      <c r="A59" s="30" t="s">
        <v>50</v>
      </c>
      <c r="B59" s="29"/>
      <c r="C59" s="15">
        <v>2273</v>
      </c>
      <c r="D59" s="18">
        <v>7670580</v>
      </c>
      <c r="E59" s="18">
        <v>2722350</v>
      </c>
      <c r="F59" s="18">
        <f>SUM(D59:E59)</f>
        <v>10392930</v>
      </c>
      <c r="G59" s="7" t="s">
        <v>50</v>
      </c>
    </row>
    <row r="60" spans="1:7" x14ac:dyDescent="0.2">
      <c r="A60" s="30" t="s">
        <v>51</v>
      </c>
      <c r="B60" s="29"/>
      <c r="C60" s="15">
        <v>2274</v>
      </c>
      <c r="D60" s="18">
        <v>20050</v>
      </c>
      <c r="E60" s="18">
        <v>64500</v>
      </c>
      <c r="F60" s="18">
        <f>SUM(D60:E60)</f>
        <v>84550</v>
      </c>
      <c r="G60" s="7" t="s">
        <v>51</v>
      </c>
    </row>
    <row r="61" spans="1:7" x14ac:dyDescent="0.2">
      <c r="A61" s="30" t="s">
        <v>52</v>
      </c>
      <c r="B61" s="29"/>
      <c r="C61" s="15">
        <v>2275</v>
      </c>
      <c r="D61" s="18">
        <v>145915</v>
      </c>
      <c r="E61" s="18">
        <v>177065</v>
      </c>
      <c r="F61" s="18">
        <f>SUM(D61:E61)</f>
        <v>322980</v>
      </c>
      <c r="G61" s="7" t="s">
        <v>52</v>
      </c>
    </row>
    <row r="62" spans="1:7" x14ac:dyDescent="0.2">
      <c r="A62" s="30" t="s">
        <v>53</v>
      </c>
      <c r="B62" s="29"/>
      <c r="C62" s="15">
        <v>2276</v>
      </c>
      <c r="D62" s="18">
        <v>0</v>
      </c>
      <c r="E62" s="18">
        <v>0</v>
      </c>
      <c r="F62" s="18">
        <f>SUM(D62:E62)</f>
        <v>0</v>
      </c>
      <c r="G62" s="7" t="s">
        <v>53</v>
      </c>
    </row>
    <row r="63" spans="1:7" ht="24" x14ac:dyDescent="0.2">
      <c r="A63" s="28" t="s">
        <v>54</v>
      </c>
      <c r="B63" s="29"/>
      <c r="C63" s="15">
        <v>2280</v>
      </c>
      <c r="D63" s="18">
        <v>13200</v>
      </c>
      <c r="E63" s="18">
        <v>87000</v>
      </c>
      <c r="F63" s="18">
        <f>SUM(D63:E63)</f>
        <v>100200</v>
      </c>
      <c r="G63" s="7" t="s">
        <v>54</v>
      </c>
    </row>
    <row r="64" spans="1:7" ht="24" x14ac:dyDescent="0.2">
      <c r="A64" s="30" t="s">
        <v>55</v>
      </c>
      <c r="B64" s="29"/>
      <c r="C64" s="15">
        <v>2281</v>
      </c>
      <c r="D64" s="18">
        <v>0</v>
      </c>
      <c r="E64" s="18">
        <v>0</v>
      </c>
      <c r="F64" s="18">
        <f>SUM(D64:E64)</f>
        <v>0</v>
      </c>
      <c r="G64" s="7" t="s">
        <v>55</v>
      </c>
    </row>
    <row r="65" spans="1:7" ht="24" x14ac:dyDescent="0.2">
      <c r="A65" s="30" t="s">
        <v>56</v>
      </c>
      <c r="B65" s="29"/>
      <c r="C65" s="15">
        <v>2282</v>
      </c>
      <c r="D65" s="18">
        <v>13200</v>
      </c>
      <c r="E65" s="18">
        <v>87000</v>
      </c>
      <c r="F65" s="18">
        <f>SUM(D65:E65)</f>
        <v>100200</v>
      </c>
      <c r="G65" s="7" t="s">
        <v>56</v>
      </c>
    </row>
    <row r="66" spans="1:7" x14ac:dyDescent="0.2">
      <c r="A66" s="28" t="s">
        <v>57</v>
      </c>
      <c r="B66" s="29"/>
      <c r="C66" s="15">
        <v>2400</v>
      </c>
      <c r="D66" s="18">
        <v>0</v>
      </c>
      <c r="E66" s="18">
        <v>0</v>
      </c>
      <c r="F66" s="18">
        <f>SUM(D66:E66)</f>
        <v>0</v>
      </c>
      <c r="G66" s="7" t="s">
        <v>57</v>
      </c>
    </row>
    <row r="67" spans="1:7" x14ac:dyDescent="0.2">
      <c r="A67" s="30" t="s">
        <v>58</v>
      </c>
      <c r="B67" s="29"/>
      <c r="C67" s="15">
        <v>2410</v>
      </c>
      <c r="D67" s="18">
        <v>0</v>
      </c>
      <c r="E67" s="18">
        <v>0</v>
      </c>
      <c r="F67" s="18">
        <f>SUM(D67:E67)</f>
        <v>0</v>
      </c>
      <c r="G67" s="7" t="s">
        <v>58</v>
      </c>
    </row>
    <row r="68" spans="1:7" x14ac:dyDescent="0.2">
      <c r="A68" s="30" t="s">
        <v>59</v>
      </c>
      <c r="B68" s="29"/>
      <c r="C68" s="15">
        <v>2420</v>
      </c>
      <c r="D68" s="18">
        <v>0</v>
      </c>
      <c r="E68" s="18">
        <v>0</v>
      </c>
      <c r="F68" s="18">
        <f>SUM(D68:E68)</f>
        <v>0</v>
      </c>
      <c r="G68" s="7" t="s">
        <v>59</v>
      </c>
    </row>
    <row r="69" spans="1:7" x14ac:dyDescent="0.2">
      <c r="A69" s="28" t="s">
        <v>60</v>
      </c>
      <c r="B69" s="29"/>
      <c r="C69" s="15">
        <v>2600</v>
      </c>
      <c r="D69" s="18">
        <v>0</v>
      </c>
      <c r="E69" s="18">
        <v>0</v>
      </c>
      <c r="F69" s="18">
        <f>SUM(D69:E69)</f>
        <v>0</v>
      </c>
      <c r="G69" s="7" t="s">
        <v>60</v>
      </c>
    </row>
    <row r="70" spans="1:7" ht="24" x14ac:dyDescent="0.2">
      <c r="A70" s="30" t="s">
        <v>61</v>
      </c>
      <c r="B70" s="29"/>
      <c r="C70" s="15">
        <v>2610</v>
      </c>
      <c r="D70" s="18">
        <v>0</v>
      </c>
      <c r="E70" s="18">
        <v>0</v>
      </c>
      <c r="F70" s="18">
        <f>SUM(D70:E70)</f>
        <v>0</v>
      </c>
      <c r="G70" s="7" t="s">
        <v>61</v>
      </c>
    </row>
    <row r="71" spans="1:7" x14ac:dyDescent="0.2">
      <c r="A71" s="30" t="s">
        <v>62</v>
      </c>
      <c r="B71" s="29"/>
      <c r="C71" s="15">
        <v>2620</v>
      </c>
      <c r="D71" s="18">
        <v>0</v>
      </c>
      <c r="E71" s="18">
        <v>0</v>
      </c>
      <c r="F71" s="18">
        <f>SUM(D71:E71)</f>
        <v>0</v>
      </c>
      <c r="G71" s="7" t="s">
        <v>62</v>
      </c>
    </row>
    <row r="72" spans="1:7" ht="24" x14ac:dyDescent="0.2">
      <c r="A72" s="30" t="s">
        <v>63</v>
      </c>
      <c r="B72" s="29"/>
      <c r="C72" s="15">
        <v>2630</v>
      </c>
      <c r="D72" s="18">
        <v>0</v>
      </c>
      <c r="E72" s="18">
        <v>0</v>
      </c>
      <c r="F72" s="18">
        <f>SUM(D72:E72)</f>
        <v>0</v>
      </c>
      <c r="G72" s="7" t="s">
        <v>63</v>
      </c>
    </row>
    <row r="73" spans="1:7" x14ac:dyDescent="0.2">
      <c r="A73" s="28" t="s">
        <v>64</v>
      </c>
      <c r="B73" s="29"/>
      <c r="C73" s="15">
        <v>2700</v>
      </c>
      <c r="D73" s="18">
        <v>26218445</v>
      </c>
      <c r="E73" s="18">
        <v>5056620</v>
      </c>
      <c r="F73" s="18">
        <f>SUM(D73:E73)</f>
        <v>31275065</v>
      </c>
      <c r="G73" s="7" t="s">
        <v>64</v>
      </c>
    </row>
    <row r="74" spans="1:7" x14ac:dyDescent="0.2">
      <c r="A74" s="30" t="s">
        <v>65</v>
      </c>
      <c r="B74" s="29"/>
      <c r="C74" s="15">
        <v>2710</v>
      </c>
      <c r="D74" s="18">
        <v>0</v>
      </c>
      <c r="E74" s="18">
        <v>0</v>
      </c>
      <c r="F74" s="18">
        <f>SUM(D74:E74)</f>
        <v>0</v>
      </c>
      <c r="G74" s="7" t="s">
        <v>65</v>
      </c>
    </row>
    <row r="75" spans="1:7" x14ac:dyDescent="0.2">
      <c r="A75" s="30" t="s">
        <v>66</v>
      </c>
      <c r="B75" s="29"/>
      <c r="C75" s="15">
        <v>2720</v>
      </c>
      <c r="D75" s="18">
        <v>25000000</v>
      </c>
      <c r="E75" s="18">
        <v>4985250</v>
      </c>
      <c r="F75" s="18">
        <f>SUM(D75:E75)</f>
        <v>29985250</v>
      </c>
      <c r="G75" s="7" t="s">
        <v>66</v>
      </c>
    </row>
    <row r="76" spans="1:7" x14ac:dyDescent="0.2">
      <c r="A76" s="30" t="s">
        <v>67</v>
      </c>
      <c r="B76" s="29"/>
      <c r="C76" s="15">
        <v>2730</v>
      </c>
      <c r="D76" s="18">
        <v>1218445</v>
      </c>
      <c r="E76" s="18">
        <v>71370</v>
      </c>
      <c r="F76" s="18">
        <f>SUM(D76:E76)</f>
        <v>1289815</v>
      </c>
      <c r="G76" s="7" t="s">
        <v>67</v>
      </c>
    </row>
    <row r="77" spans="1:7" x14ac:dyDescent="0.2">
      <c r="A77" s="30" t="s">
        <v>68</v>
      </c>
      <c r="B77" s="29"/>
      <c r="C77" s="15">
        <v>2800</v>
      </c>
      <c r="D77" s="18">
        <v>0</v>
      </c>
      <c r="E77" s="18">
        <v>111000</v>
      </c>
      <c r="F77" s="18">
        <f>SUM(D77:E77)</f>
        <v>111000</v>
      </c>
      <c r="G77" s="7" t="s">
        <v>68</v>
      </c>
    </row>
    <row r="78" spans="1:7" x14ac:dyDescent="0.2">
      <c r="A78" s="28" t="s">
        <v>69</v>
      </c>
      <c r="B78" s="29"/>
      <c r="C78" s="15">
        <v>3000</v>
      </c>
      <c r="D78" s="18">
        <v>0</v>
      </c>
      <c r="E78" s="18">
        <v>2342625</v>
      </c>
      <c r="F78" s="18">
        <f>SUM(D78:E78)</f>
        <v>2342625</v>
      </c>
      <c r="G78" s="7" t="s">
        <v>69</v>
      </c>
    </row>
    <row r="79" spans="1:7" x14ac:dyDescent="0.2">
      <c r="A79" s="28" t="s">
        <v>70</v>
      </c>
      <c r="B79" s="29"/>
      <c r="C79" s="15">
        <v>3100</v>
      </c>
      <c r="D79" s="18">
        <v>0</v>
      </c>
      <c r="E79" s="18">
        <v>2342625</v>
      </c>
      <c r="F79" s="18">
        <f>SUM(D79:E79)</f>
        <v>2342625</v>
      </c>
      <c r="G79" s="7" t="s">
        <v>70</v>
      </c>
    </row>
    <row r="80" spans="1:7" ht="24" x14ac:dyDescent="0.2">
      <c r="A80" s="30" t="s">
        <v>71</v>
      </c>
      <c r="B80" s="29"/>
      <c r="C80" s="15">
        <v>3110</v>
      </c>
      <c r="D80" s="18">
        <v>0</v>
      </c>
      <c r="E80" s="18">
        <v>160000</v>
      </c>
      <c r="F80" s="18">
        <f>SUM(D80:E80)</f>
        <v>160000</v>
      </c>
      <c r="G80" s="7" t="s">
        <v>71</v>
      </c>
    </row>
    <row r="81" spans="1:7" x14ac:dyDescent="0.2">
      <c r="A81" s="28" t="s">
        <v>72</v>
      </c>
      <c r="B81" s="29"/>
      <c r="C81" s="15">
        <v>3120</v>
      </c>
      <c r="D81" s="18">
        <v>0</v>
      </c>
      <c r="E81" s="18">
        <v>0</v>
      </c>
      <c r="F81" s="18">
        <f>SUM(D81:E81)</f>
        <v>0</v>
      </c>
      <c r="G81" s="7" t="s">
        <v>72</v>
      </c>
    </row>
    <row r="82" spans="1:7" x14ac:dyDescent="0.2">
      <c r="A82" s="30" t="s">
        <v>73</v>
      </c>
      <c r="B82" s="29"/>
      <c r="C82" s="15">
        <v>3121</v>
      </c>
      <c r="D82" s="18">
        <v>0</v>
      </c>
      <c r="E82" s="18">
        <v>0</v>
      </c>
      <c r="F82" s="18">
        <f>SUM(D82:E82)</f>
        <v>0</v>
      </c>
      <c r="G82" s="7" t="s">
        <v>73</v>
      </c>
    </row>
    <row r="83" spans="1:7" x14ac:dyDescent="0.2">
      <c r="A83" s="30" t="s">
        <v>74</v>
      </c>
      <c r="B83" s="29"/>
      <c r="C83" s="15">
        <v>3122</v>
      </c>
      <c r="D83" s="18">
        <v>0</v>
      </c>
      <c r="E83" s="18">
        <v>0</v>
      </c>
      <c r="F83" s="18">
        <f>SUM(D83:E83)</f>
        <v>0</v>
      </c>
      <c r="G83" s="7" t="s">
        <v>74</v>
      </c>
    </row>
    <row r="84" spans="1:7" x14ac:dyDescent="0.2">
      <c r="A84" s="28" t="s">
        <v>75</v>
      </c>
      <c r="B84" s="29"/>
      <c r="C84" s="15">
        <v>3130</v>
      </c>
      <c r="D84" s="18">
        <v>0</v>
      </c>
      <c r="E84" s="18">
        <v>2182625</v>
      </c>
      <c r="F84" s="18">
        <f>SUM(D84:E84)</f>
        <v>2182625</v>
      </c>
      <c r="G84" s="7" t="s">
        <v>75</v>
      </c>
    </row>
    <row r="85" spans="1:7" x14ac:dyDescent="0.2">
      <c r="A85" s="30" t="s">
        <v>76</v>
      </c>
      <c r="B85" s="29"/>
      <c r="C85" s="15">
        <v>3131</v>
      </c>
      <c r="D85" s="18">
        <v>0</v>
      </c>
      <c r="E85" s="18">
        <v>0</v>
      </c>
      <c r="F85" s="18">
        <f>SUM(D85:E85)</f>
        <v>0</v>
      </c>
      <c r="G85" s="7" t="s">
        <v>76</v>
      </c>
    </row>
    <row r="86" spans="1:7" x14ac:dyDescent="0.2">
      <c r="A86" s="30" t="s">
        <v>77</v>
      </c>
      <c r="B86" s="29"/>
      <c r="C86" s="15">
        <v>3132</v>
      </c>
      <c r="D86" s="18">
        <v>0</v>
      </c>
      <c r="E86" s="18">
        <v>2182625</v>
      </c>
      <c r="F86" s="18">
        <f>SUM(D86:E86)</f>
        <v>2182625</v>
      </c>
      <c r="G86" s="7" t="s">
        <v>77</v>
      </c>
    </row>
    <row r="87" spans="1:7" x14ac:dyDescent="0.2">
      <c r="A87" s="28" t="s">
        <v>78</v>
      </c>
      <c r="B87" s="29"/>
      <c r="C87" s="15">
        <v>3140</v>
      </c>
      <c r="D87" s="18">
        <v>0</v>
      </c>
      <c r="E87" s="18">
        <v>0</v>
      </c>
      <c r="F87" s="18">
        <f>SUM(D87:E87)</f>
        <v>0</v>
      </c>
      <c r="G87" s="7" t="s">
        <v>78</v>
      </c>
    </row>
    <row r="88" spans="1:7" x14ac:dyDescent="0.2">
      <c r="A88" s="30" t="s">
        <v>79</v>
      </c>
      <c r="B88" s="29"/>
      <c r="C88" s="15">
        <v>3141</v>
      </c>
      <c r="D88" s="18">
        <v>0</v>
      </c>
      <c r="E88" s="18">
        <v>0</v>
      </c>
      <c r="F88" s="18">
        <f>SUM(D88:E88)</f>
        <v>0</v>
      </c>
      <c r="G88" s="7" t="s">
        <v>79</v>
      </c>
    </row>
    <row r="89" spans="1:7" x14ac:dyDescent="0.2">
      <c r="A89" s="30" t="s">
        <v>80</v>
      </c>
      <c r="B89" s="29"/>
      <c r="C89" s="15">
        <v>3142</v>
      </c>
      <c r="D89" s="18">
        <v>0</v>
      </c>
      <c r="E89" s="18">
        <v>0</v>
      </c>
      <c r="F89" s="18">
        <f>SUM(D89:E89)</f>
        <v>0</v>
      </c>
      <c r="G89" s="7" t="s">
        <v>80</v>
      </c>
    </row>
    <row r="90" spans="1:7" x14ac:dyDescent="0.2">
      <c r="A90" s="30" t="s">
        <v>81</v>
      </c>
      <c r="B90" s="29"/>
      <c r="C90" s="15">
        <v>3143</v>
      </c>
      <c r="D90" s="18">
        <v>0</v>
      </c>
      <c r="E90" s="18">
        <v>0</v>
      </c>
      <c r="F90" s="18">
        <f>SUM(D90:E90)</f>
        <v>0</v>
      </c>
      <c r="G90" s="7" t="s">
        <v>81</v>
      </c>
    </row>
    <row r="91" spans="1:7" x14ac:dyDescent="0.2">
      <c r="A91" s="30" t="s">
        <v>82</v>
      </c>
      <c r="B91" s="29"/>
      <c r="C91" s="15">
        <v>3150</v>
      </c>
      <c r="D91" s="18">
        <v>0</v>
      </c>
      <c r="E91" s="18">
        <v>0</v>
      </c>
      <c r="F91" s="18">
        <f>SUM(D91:E91)</f>
        <v>0</v>
      </c>
      <c r="G91" s="7" t="s">
        <v>82</v>
      </c>
    </row>
    <row r="92" spans="1:7" x14ac:dyDescent="0.2">
      <c r="A92" s="30" t="s">
        <v>83</v>
      </c>
      <c r="B92" s="29"/>
      <c r="C92" s="15">
        <v>3160</v>
      </c>
      <c r="D92" s="18">
        <v>0</v>
      </c>
      <c r="E92" s="18">
        <v>0</v>
      </c>
      <c r="F92" s="18">
        <f>SUM(D92:E92)</f>
        <v>0</v>
      </c>
      <c r="G92" s="7" t="s">
        <v>83</v>
      </c>
    </row>
    <row r="93" spans="1:7" x14ac:dyDescent="0.2">
      <c r="A93" s="28" t="s">
        <v>84</v>
      </c>
      <c r="B93" s="29"/>
      <c r="C93" s="15">
        <v>3200</v>
      </c>
      <c r="D93" s="18">
        <v>0</v>
      </c>
      <c r="E93" s="18">
        <v>0</v>
      </c>
      <c r="F93" s="18">
        <f>SUM(D93:E93)</f>
        <v>0</v>
      </c>
      <c r="G93" s="7" t="s">
        <v>84</v>
      </c>
    </row>
    <row r="94" spans="1:7" x14ac:dyDescent="0.2">
      <c r="A94" s="30" t="s">
        <v>85</v>
      </c>
      <c r="B94" s="29"/>
      <c r="C94" s="15">
        <v>3210</v>
      </c>
      <c r="D94" s="18">
        <v>0</v>
      </c>
      <c r="E94" s="18">
        <v>0</v>
      </c>
      <c r="F94" s="18">
        <f>SUM(D94:E94)</f>
        <v>0</v>
      </c>
      <c r="G94" s="7" t="s">
        <v>85</v>
      </c>
    </row>
    <row r="95" spans="1:7" ht="24" x14ac:dyDescent="0.2">
      <c r="A95" s="30" t="s">
        <v>86</v>
      </c>
      <c r="B95" s="29"/>
      <c r="C95" s="15">
        <v>3220</v>
      </c>
      <c r="D95" s="18">
        <v>0</v>
      </c>
      <c r="E95" s="18">
        <v>0</v>
      </c>
      <c r="F95" s="18">
        <f>SUM(D95:E95)</f>
        <v>0</v>
      </c>
      <c r="G95" s="7" t="s">
        <v>86</v>
      </c>
    </row>
    <row r="96" spans="1:7" ht="24" x14ac:dyDescent="0.2">
      <c r="A96" s="30" t="s">
        <v>87</v>
      </c>
      <c r="B96" s="29"/>
      <c r="C96" s="15">
        <v>3230</v>
      </c>
      <c r="D96" s="18">
        <v>0</v>
      </c>
      <c r="E96" s="18">
        <v>0</v>
      </c>
      <c r="F96" s="18">
        <f>SUM(D96:E96)</f>
        <v>0</v>
      </c>
      <c r="G96" s="7" t="s">
        <v>87</v>
      </c>
    </row>
    <row r="97" spans="1:7" x14ac:dyDescent="0.2">
      <c r="A97" s="30" t="s">
        <v>88</v>
      </c>
      <c r="B97" s="29"/>
      <c r="C97" s="15">
        <v>3240</v>
      </c>
      <c r="D97" s="18">
        <v>0</v>
      </c>
      <c r="E97" s="18">
        <v>0</v>
      </c>
      <c r="F97" s="18">
        <f>SUM(D97:E97)</f>
        <v>0</v>
      </c>
      <c r="G97" s="7" t="s">
        <v>88</v>
      </c>
    </row>
    <row r="98" spans="1:7" x14ac:dyDescent="0.2">
      <c r="A98" s="28" t="s">
        <v>89</v>
      </c>
      <c r="B98" s="29"/>
      <c r="C98" s="15">
        <v>4110</v>
      </c>
      <c r="D98" s="18">
        <v>0</v>
      </c>
      <c r="E98" s="18">
        <v>0</v>
      </c>
      <c r="F98" s="18">
        <f>SUM(D98:E98)</f>
        <v>0</v>
      </c>
      <c r="G98" s="7" t="s">
        <v>89</v>
      </c>
    </row>
    <row r="99" spans="1:7" x14ac:dyDescent="0.2">
      <c r="A99" s="30" t="s">
        <v>90</v>
      </c>
      <c r="B99" s="29"/>
      <c r="C99" s="15">
        <v>4111</v>
      </c>
      <c r="D99" s="18">
        <v>0</v>
      </c>
      <c r="E99" s="18">
        <v>0</v>
      </c>
      <c r="F99" s="18">
        <f>SUM(D99:E99)</f>
        <v>0</v>
      </c>
      <c r="G99" s="7" t="s">
        <v>90</v>
      </c>
    </row>
    <row r="100" spans="1:7" x14ac:dyDescent="0.2">
      <c r="A100" s="30" t="s">
        <v>91</v>
      </c>
      <c r="B100" s="29"/>
      <c r="C100" s="15">
        <v>4112</v>
      </c>
      <c r="D100" s="18">
        <v>0</v>
      </c>
      <c r="E100" s="18">
        <v>0</v>
      </c>
      <c r="F100" s="18">
        <f>SUM(D100:E100)</f>
        <v>0</v>
      </c>
      <c r="G100" s="7" t="s">
        <v>91</v>
      </c>
    </row>
    <row r="101" spans="1:7" x14ac:dyDescent="0.2">
      <c r="A101" s="30" t="s">
        <v>92</v>
      </c>
      <c r="B101" s="29"/>
      <c r="C101" s="15">
        <v>4113</v>
      </c>
      <c r="D101" s="18">
        <v>0</v>
      </c>
      <c r="E101" s="18">
        <v>0</v>
      </c>
      <c r="F101" s="18">
        <f>SUM(D101:E101)</f>
        <v>0</v>
      </c>
      <c r="G101" s="7" t="s">
        <v>92</v>
      </c>
    </row>
    <row r="102" spans="1:7" x14ac:dyDescent="0.2">
      <c r="A102" s="28" t="s">
        <v>93</v>
      </c>
      <c r="B102" s="29"/>
      <c r="C102" s="15">
        <v>4210</v>
      </c>
      <c r="D102" s="18">
        <v>0</v>
      </c>
      <c r="E102" s="18">
        <v>0</v>
      </c>
      <c r="F102" s="18">
        <f>SUM(D102:E102)</f>
        <v>0</v>
      </c>
      <c r="G102" s="7" t="s">
        <v>93</v>
      </c>
    </row>
    <row r="103" spans="1:7" x14ac:dyDescent="0.2">
      <c r="A103" s="28" t="s">
        <v>94</v>
      </c>
      <c r="B103" s="29"/>
      <c r="C103" s="15">
        <v>9000</v>
      </c>
      <c r="D103" s="18">
        <v>0</v>
      </c>
      <c r="E103" s="18">
        <v>0</v>
      </c>
      <c r="F103" s="18">
        <f>SUM(D103:E103)</f>
        <v>0</v>
      </c>
      <c r="G103" s="7" t="s">
        <v>94</v>
      </c>
    </row>
    <row r="106" spans="1:7" ht="25.5" customHeight="1" x14ac:dyDescent="0.2">
      <c r="A106" s="5" t="s">
        <v>98</v>
      </c>
      <c r="B106" s="5"/>
      <c r="D106" s="31"/>
      <c r="F106" t="s">
        <v>96</v>
      </c>
    </row>
    <row r="107" spans="1:7" x14ac:dyDescent="0.2">
      <c r="D107" s="33" t="s">
        <v>100</v>
      </c>
      <c r="F107" s="33"/>
    </row>
    <row r="108" spans="1:7" ht="25.5" customHeight="1" x14ac:dyDescent="0.2">
      <c r="A108" s="5" t="s">
        <v>99</v>
      </c>
      <c r="B108" s="5"/>
      <c r="D108" s="31"/>
      <c r="F108" t="s">
        <v>97</v>
      </c>
    </row>
    <row r="109" spans="1:7" x14ac:dyDescent="0.2">
      <c r="D109" s="33" t="s">
        <v>100</v>
      </c>
      <c r="F109" s="33"/>
    </row>
    <row r="110" spans="1:7" x14ac:dyDescent="0.2">
      <c r="A110" t="s">
        <v>101</v>
      </c>
      <c r="B110" s="8" t="s">
        <v>102</v>
      </c>
    </row>
    <row r="111" spans="1:7" x14ac:dyDescent="0.2">
      <c r="B111" s="32"/>
    </row>
    <row r="113" spans="1:6" ht="23.25" customHeight="1" x14ac:dyDescent="0.2">
      <c r="A113" s="36" t="s">
        <v>104</v>
      </c>
      <c r="B113" s="36"/>
      <c r="C113" s="36"/>
      <c r="D113" s="36"/>
      <c r="E113" s="36"/>
      <c r="F113" s="36"/>
    </row>
  </sheetData>
  <mergeCells count="98">
    <mergeCell ref="A108:B108"/>
    <mergeCell ref="A113:F113"/>
    <mergeCell ref="A99:B99"/>
    <mergeCell ref="A100:B100"/>
    <mergeCell ref="A101:B101"/>
    <mergeCell ref="A102:B102"/>
    <mergeCell ref="A103:B103"/>
    <mergeCell ref="A106:B106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8"/>
    <mergeCell ref="A39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18</vt:i4>
      </vt:variant>
      <vt:variant>
        <vt:lpstr>Іменовані діапазони</vt:lpstr>
      </vt:variant>
      <vt:variant>
        <vt:i4>18</vt:i4>
      </vt:variant>
    </vt:vector>
  </HeadingPairs>
  <TitlesOfParts>
    <vt:vector size="36" baseType="lpstr">
      <vt:lpstr>0_0</vt:lpstr>
      <vt:lpstr>0_0611010</vt:lpstr>
      <vt:lpstr>0_0611021</vt:lpstr>
      <vt:lpstr>0_0611022</vt:lpstr>
      <vt:lpstr>0_0611023</vt:lpstr>
      <vt:lpstr>0_0611031</vt:lpstr>
      <vt:lpstr>0_0611033</vt:lpstr>
      <vt:lpstr>0_0611070</vt:lpstr>
      <vt:lpstr>0_0611091</vt:lpstr>
      <vt:lpstr>0_0611092</vt:lpstr>
      <vt:lpstr>0_0611141</vt:lpstr>
      <vt:lpstr>0_0611142</vt:lpstr>
      <vt:lpstr>0_0611151</vt:lpstr>
      <vt:lpstr>0_0611152</vt:lpstr>
      <vt:lpstr>0_0611160</vt:lpstr>
      <vt:lpstr>0_0611200</vt:lpstr>
      <vt:lpstr>0_0617321</vt:lpstr>
      <vt:lpstr>0_0617640</vt:lpstr>
      <vt:lpstr>'0_0'!Область_друку</vt:lpstr>
      <vt:lpstr>'0_0611010'!Область_друку</vt:lpstr>
      <vt:lpstr>'0_0611021'!Область_друку</vt:lpstr>
      <vt:lpstr>'0_0611022'!Область_друку</vt:lpstr>
      <vt:lpstr>'0_0611023'!Область_друку</vt:lpstr>
      <vt:lpstr>'0_0611031'!Область_друку</vt:lpstr>
      <vt:lpstr>'0_0611033'!Область_друку</vt:lpstr>
      <vt:lpstr>'0_0611070'!Область_друку</vt:lpstr>
      <vt:lpstr>'0_0611091'!Область_друку</vt:lpstr>
      <vt:lpstr>'0_0611092'!Область_друку</vt:lpstr>
      <vt:lpstr>'0_0611141'!Область_друку</vt:lpstr>
      <vt:lpstr>'0_0611142'!Область_друку</vt:lpstr>
      <vt:lpstr>'0_0611151'!Область_друку</vt:lpstr>
      <vt:lpstr>'0_0611152'!Область_друку</vt:lpstr>
      <vt:lpstr>'0_0611160'!Область_друку</vt:lpstr>
      <vt:lpstr>'0_0611200'!Область_друку</vt:lpstr>
      <vt:lpstr>'0_0617321'!Область_друку</vt:lpstr>
      <vt:lpstr>'0_0617640'!Область_друку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2022-01-04T13:15:11Z</cp:lastPrinted>
  <dcterms:created xsi:type="dcterms:W3CDTF">2022-01-04T12:57:17Z</dcterms:created>
  <dcterms:modified xsi:type="dcterms:W3CDTF">2022-01-04T13:18:35Z</dcterms:modified>
</cp:coreProperties>
</file>