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835" firstSheet="7" activeTab="17"/>
  </bookViews>
  <sheets>
    <sheet name="0_0" sheetId="2" r:id="rId1"/>
    <sheet name="0_0611010" sheetId="3" r:id="rId2"/>
    <sheet name="0_0611021" sheetId="4" r:id="rId3"/>
    <sheet name="0_0611022" sheetId="5" r:id="rId4"/>
    <sheet name="0_0611023" sheetId="6" r:id="rId5"/>
    <sheet name="0_0611031" sheetId="7" r:id="rId6"/>
    <sheet name="0_0611033" sheetId="8" r:id="rId7"/>
    <sheet name="0_0611070" sheetId="9" r:id="rId8"/>
    <sheet name="0_0611091" sheetId="10" r:id="rId9"/>
    <sheet name="0_0611092" sheetId="11" r:id="rId10"/>
    <sheet name="0_0611141" sheetId="12" r:id="rId11"/>
    <sheet name="0_0611142" sheetId="13" r:id="rId12"/>
    <sheet name="0_0611151" sheetId="14" r:id="rId13"/>
    <sheet name="0_0611160" sheetId="15" r:id="rId14"/>
    <sheet name="0_0611261" sheetId="16" r:id="rId15"/>
    <sheet name="0_0611300" sheetId="17" r:id="rId16"/>
    <sheet name="0_0613140" sheetId="18" r:id="rId17"/>
    <sheet name="0_0617640" sheetId="19" r:id="rId18"/>
  </sheets>
  <definedNames>
    <definedName name="_xlnm.Print_Area" localSheetId="0">'0_0'!$A$1:$F$114</definedName>
    <definedName name="_xlnm.Print_Area" localSheetId="1">'0_0611010'!$A$1:$F$113</definedName>
    <definedName name="_xlnm.Print_Area" localSheetId="2">'0_0611021'!$A$1:$F$114</definedName>
    <definedName name="_xlnm.Print_Area" localSheetId="3">'0_0611022'!$A$1:$F$114</definedName>
    <definedName name="_xlnm.Print_Area" localSheetId="4">'0_0611023'!$A$1:$F$114</definedName>
    <definedName name="_xlnm.Print_Area" localSheetId="5">'0_0611031'!$A$1:$F$113</definedName>
    <definedName name="_xlnm.Print_Area" localSheetId="6">'0_0611033'!$A$1:$F$113</definedName>
    <definedName name="_xlnm.Print_Area" localSheetId="7">'0_0611070'!$A$1:$F$113</definedName>
    <definedName name="_xlnm.Print_Area" localSheetId="8">'0_0611091'!$A$1:$F$114</definedName>
    <definedName name="_xlnm.Print_Area" localSheetId="9">'0_0611092'!$A$1:$F$113</definedName>
    <definedName name="_xlnm.Print_Area" localSheetId="10">'0_0611141'!$A$1:$F$113</definedName>
    <definedName name="_xlnm.Print_Area" localSheetId="11">'0_0611142'!$A$1:$F$114</definedName>
    <definedName name="_xlnm.Print_Area" localSheetId="12">'0_0611151'!$A$1:$F$113</definedName>
    <definedName name="_xlnm.Print_Area" localSheetId="13">'0_0611160'!$A$1:$F$113</definedName>
    <definedName name="_xlnm.Print_Area" localSheetId="14">'0_0611261'!$A$1:$F$114</definedName>
    <definedName name="_xlnm.Print_Area" localSheetId="15">'0_0611300'!$A$1:$F$114</definedName>
    <definedName name="_xlnm.Print_Area" localSheetId="16">'0_0613140'!$A$1:$F$113</definedName>
    <definedName name="_xlnm.Print_Area" localSheetId="17">'0_0617640'!$A$1:$F$114</definedName>
  </definedNames>
  <calcPr calcId="144525"/>
</workbook>
</file>

<file path=xl/calcChain.xml><?xml version="1.0" encoding="utf-8"?>
<calcChain xmlns="http://schemas.openxmlformats.org/spreadsheetml/2006/main">
  <c r="F103" i="19" l="1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37" i="19"/>
  <c r="F36" i="19"/>
  <c r="F35" i="19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37" i="17"/>
  <c r="F36" i="17"/>
  <c r="F35" i="17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37" i="16"/>
  <c r="F36" i="16"/>
  <c r="F35" i="16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37" i="13"/>
  <c r="F36" i="13"/>
  <c r="F35" i="13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37" i="10"/>
  <c r="F36" i="10"/>
  <c r="F35" i="10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37" i="6"/>
  <c r="F36" i="6"/>
  <c r="F35" i="6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37" i="5"/>
  <c r="F36" i="5"/>
  <c r="F35" i="5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37" i="4"/>
  <c r="F36" i="4"/>
  <c r="F35" i="4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37" i="2"/>
  <c r="F36" i="2"/>
  <c r="F35" i="2"/>
</calcChain>
</file>

<file path=xl/sharedStrings.xml><?xml version="1.0" encoding="utf-8"?>
<sst xmlns="http://schemas.openxmlformats.org/spreadsheetml/2006/main" count="3473" uniqueCount="125">
  <si>
    <t>ЗАТВЕРДЖЕНО
 Наказ Міністерства фінансів України 28.01.2002  N 57 
 (у редакції наказу Міністерства фінансів України 04.12.2015 № 1118)</t>
  </si>
  <si>
    <t>на 2025 рік</t>
  </si>
  <si>
    <t>Зведений кошторис</t>
  </si>
  <si>
    <t>код та назва відомчої класифікації видатків та кредитування бюджету</t>
  </si>
  <si>
    <t>06  Орган з питань освіти і науки,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</si>
  <si>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</si>
  <si>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</si>
  <si>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</si>
  <si>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</si>
  <si>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</si>
  <si>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</si>
  <si>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</si>
  <si>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</si>
  <si>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</si>
  <si>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</si>
  <si>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</si>
  <si>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</si>
  <si>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</si>
  <si>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</si>
  <si>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</si>
  <si>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</si>
  <si>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'Про оренду державного та комунального майна'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</si>
  <si>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</si>
  <si>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</si>
  <si>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</si>
  <si>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</si>
  <si>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</si>
  <si>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інші надходження, у тому числі:</t>
  </si>
  <si>
    <t>інші доходи (розписати за кодами класифікації доходів бюджету)</t>
  </si>
  <si>
    <t>Інші надходження</t>
  </si>
  <si>
    <t>21080500</t>
  </si>
  <si>
    <t>фінансування (розписати за кодами класифікації фінансування бюджету та типом 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</si>
  <si>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</si>
  <si>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</si>
  <si>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</si>
  <si>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</si>
  <si>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</si>
  <si>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</si>
  <si>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</si>
  <si>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</si>
  <si>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</si>
  <si>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</si>
  <si>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</si>
  <si>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</si>
  <si>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</si>
  <si>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</si>
  <si>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</si>
  <si>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</si>
  <si>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</si>
  <si>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</si>
  <si>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</si>
  <si>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</si>
  <si>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</si>
  <si>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</si>
  <si>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</si>
  <si>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</si>
  <si>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</si>
  <si>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</si>
  <si>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</si>
  <si>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</si>
  <si>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</si>
  <si>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</si>
  <si>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</si>
  <si>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</si>
  <si>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</si>
  <si>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</si>
  <si>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</si>
  <si>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</si>
  <si>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</si>
  <si>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</si>
  <si>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</si>
  <si>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</si>
  <si>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</si>
  <si>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</si>
  <si>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</si>
  <si>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</si>
  <si>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</si>
  <si>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</si>
  <si>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</si>
  <si>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</si>
  <si>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</si>
  <si>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</si>
  <si>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</si>
  <si>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</si>
  <si>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</si>
  <si>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</si>
  <si>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</si>
  <si>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</si>
  <si>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</si>
  <si>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</si>
  <si>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</si>
  <si>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</si>
  <si>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</si>
  <si>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</si>
  <si>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</si>
  <si>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</si>
  <si>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</si>
  <si>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r>
      <t>Вид бюджету</t>
    </r>
    <r>
      <rPr>
        <u/>
        <sz val="9"/>
        <color theme="1"/>
        <rFont val="Calibri"/>
        <family val="2"/>
        <charset val="204"/>
        <scheme val="minor"/>
      </rPr>
      <t xml:space="preserve"> місцевий,</t>
    </r>
  </si>
  <si>
    <t>Ольга КШАНОВСЬКА</t>
  </si>
  <si>
    <t>Оксана ЛІСОВОДСЬКА</t>
  </si>
  <si>
    <t>В.о. директора Департаменту освіти та науки</t>
  </si>
  <si>
    <t>Начальник фінансово-економічного відділу - головний бухгалтер</t>
  </si>
  <si>
    <t>(підпис)</t>
  </si>
  <si>
    <t>М.П.</t>
  </si>
  <si>
    <t>(грн)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</si>
  <si>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</si>
  <si>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>0611010 Надання дошкільної освіти)</t>
  </si>
  <si>
    <t>0611021 Надання загальної середньої освіти закладами загальної середньої освіти за рахунок коштів місцевого бюджету)</t>
  </si>
  <si>
    <t>0611022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бюджету)</t>
  </si>
  <si>
    <t>0611023 Надання загальної середньої освіти спеціалізованими закладами загальної середньої освіти за рахунок коштів місцевого бюджету)</t>
  </si>
  <si>
    <t>0611031 Надання загальної середньої освіти закладами загальної середньої освіти за рахунок освітньої субвенції)</t>
  </si>
  <si>
    <t>0611033 Надання загальної середньої освіти спеціалізованими закладами загальної середньої освіти за рахунок освітньої субвенції)</t>
  </si>
  <si>
    <t>0611070 Надання позашкільної освіти закладами позашкільної освіти, заходи із позашкільної роботи з дітьми)</t>
  </si>
  <si>
    <t>0611091 Підготовка кадрів закладами професійної (професійно-технічної) освіти та іншими закладами освіти за рахунок коштів місцевого бюджету)</t>
  </si>
  <si>
    <t>0611092 Підготовка кадрів закладами професійної (професійно-технічної) освіти та іншими закладами освіти за рахунок освітньої субвенції)</t>
  </si>
  <si>
    <t>0611141 Забезпечення діяльності інших закладів у сфері освіти)</t>
  </si>
  <si>
    <t>0611142 Інші програми та заходи у сфері освіти)</t>
  </si>
  <si>
    <t>0611151 Забезпечення діяльності інклюзивно-ресурсних центрів за рахунок коштів місцевого бюджету)</t>
  </si>
  <si>
    <t>0611160 Забезпечення діяльності центрів професійного розвитку педагогічних працівників)</t>
  </si>
  <si>
    <t>0611261 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підготовкою)</t>
  </si>
  <si>
    <t>0611300 Будівництво1 освітніх установ та закладів)</t>
  </si>
  <si>
    <t>0613140 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катастрофи))</t>
  </si>
  <si>
    <t>0617640 Заходи з енергозбереження)</t>
  </si>
  <si>
    <t>0610000 Освіта</t>
  </si>
  <si>
    <t>06 cічня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</si>
</sst>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2" fontId="4" fillId="0" borderId="3" xfId="0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0" fillId="0" borderId="1" xfId="0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1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opLeftCell="A97" workbookViewId="0">
      <selection activeCell="B110" sqref="B110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6" ht="39.75" customHeight="1" x14ac:dyDescent="0.2">
      <c r="D1" s="1" t="s">
        <v>0</v>
      </c>
      <c r="E1" s="2"/>
      <c r="F1" s="2"/>
    </row>
    <row r="3" spans="1:6" ht="20.100000000000001" customHeight="1" x14ac:dyDescent="0.2"/>
    <row r="4" spans="1:6" ht="20.100000000000001" customHeight="1" x14ac:dyDescent="0.2"/>
    <row r="5" spans="1:6" ht="20.100000000000001" customHeight="1" x14ac:dyDescent="0.2"/>
    <row r="7" spans="1:6" ht="21" x14ac:dyDescent="0.35">
      <c r="A7" s="5" t="s">
        <v>2</v>
      </c>
      <c r="B7" s="3"/>
      <c r="C7" s="3"/>
      <c r="D7" s="3"/>
      <c r="E7" s="3"/>
      <c r="F7" s="3"/>
    </row>
    <row r="8" spans="1:6" ht="15.75" x14ac:dyDescent="0.25">
      <c r="A8" s="4" t="s">
        <v>1</v>
      </c>
      <c r="B8" s="3"/>
      <c r="C8" s="3"/>
      <c r="D8" s="3"/>
      <c r="E8" s="3"/>
      <c r="F8" s="3"/>
    </row>
    <row r="9" spans="1:6" x14ac:dyDescent="0.2">
      <c r="A9" s="7"/>
      <c r="B9" s="7"/>
      <c r="C9" s="7"/>
      <c r="D9" s="7"/>
      <c r="E9" s="7"/>
      <c r="F9" s="7"/>
    </row>
    <row r="10" spans="1:6" x14ac:dyDescent="0.2">
      <c r="A10" s="7"/>
      <c r="B10" s="7"/>
      <c r="C10" s="7"/>
      <c r="D10" s="7"/>
      <c r="E10" s="7"/>
      <c r="F10" s="7"/>
    </row>
    <row r="11" spans="1:6" x14ac:dyDescent="0.2">
      <c r="A11" s="7"/>
      <c r="B11" s="7"/>
      <c r="C11" s="7"/>
      <c r="D11" s="7"/>
      <c r="E11" s="7"/>
      <c r="F11" s="7"/>
    </row>
    <row r="12" spans="1:6" x14ac:dyDescent="0.2">
      <c r="A12" s="7"/>
      <c r="B12" s="7"/>
      <c r="C12" s="7"/>
      <c r="D12" s="7"/>
      <c r="E12" s="7"/>
      <c r="F12" s="7"/>
    </row>
    <row r="13" spans="1:6" x14ac:dyDescent="0.2">
      <c r="A13" s="7" t="s">
        <v>97</v>
      </c>
      <c r="B13" s="7"/>
      <c r="C13" s="7"/>
      <c r="D13" s="7"/>
      <c r="E13" s="7"/>
      <c r="F13" s="7"/>
    </row>
    <row r="14" spans="1:6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6" ht="30.75" customHeight="1" x14ac:dyDescent="0.2">
      <c r="A15" s="10" t="s">
        <v>5</v>
      </c>
      <c r="B15" s="10"/>
      <c r="C15" s="12"/>
      <c r="D15" s="12"/>
      <c r="E15" s="12"/>
      <c r="F15" s="12"/>
    </row>
    <row r="16" spans="1:6" ht="42.95" customHeight="1" x14ac:dyDescent="0.2">
      <c r="A16" s="10" t="s">
        <v>6</v>
      </c>
      <c r="B16" s="10"/>
      <c r="C16" s="12" t="s">
        <v>123</v>
      </c>
      <c r="D16" s="12"/>
      <c r="E16" s="12"/>
      <c r="F16" s="12"/>
    </row>
    <row r="17" spans="1:6" ht="12.95" customHeight="1" x14ac:dyDescent="0.2">
      <c r="A17" s="7"/>
      <c r="B17" s="7"/>
      <c r="C17" s="36"/>
      <c r="D17" s="36"/>
      <c r="E17" s="36"/>
      <c r="F17" s="37" t="s">
        <v>104</v>
      </c>
    </row>
    <row r="18" spans="1:6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6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6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6" x14ac:dyDescent="0.2">
      <c r="A21" s="17" t="s">
        <v>13</v>
      </c>
      <c r="B21" s="18"/>
      <c r="C21" s="16" t="s">
        <v>14</v>
      </c>
      <c r="D21" s="19">
        <v>1899232492</v>
      </c>
      <c r="E21" s="19">
        <v>258115730</v>
      </c>
      <c r="F21" s="19">
        <v>2157348222</v>
      </c>
    </row>
    <row r="22" spans="1:6" x14ac:dyDescent="0.2">
      <c r="A22" s="20" t="s">
        <v>15</v>
      </c>
      <c r="B22" s="20"/>
      <c r="C22" s="21" t="s">
        <v>14</v>
      </c>
      <c r="D22" s="22">
        <v>1899232492</v>
      </c>
      <c r="E22" s="23" t="s">
        <v>14</v>
      </c>
      <c r="F22" s="22">
        <v>1899232492</v>
      </c>
    </row>
    <row r="23" spans="1:6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258115730</v>
      </c>
      <c r="F23" s="22">
        <v>258115730</v>
      </c>
    </row>
    <row r="24" spans="1:6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243720410</v>
      </c>
      <c r="F24" s="22">
        <v>243720410</v>
      </c>
    </row>
    <row r="25" spans="1:6" x14ac:dyDescent="0.2">
      <c r="A25" s="20" t="s">
        <v>18</v>
      </c>
      <c r="B25" s="20"/>
      <c r="C25" s="25"/>
      <c r="D25" s="22"/>
      <c r="E25" s="22"/>
      <c r="F25" s="22"/>
    </row>
    <row r="26" spans="1:6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225573230</v>
      </c>
      <c r="F26" s="22">
        <v>225573230</v>
      </c>
    </row>
    <row r="27" spans="1:6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14897090</v>
      </c>
      <c r="F27" s="22">
        <v>14897090</v>
      </c>
    </row>
    <row r="28" spans="1:6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3214590</v>
      </c>
      <c r="F28" s="22">
        <v>3214590</v>
      </c>
    </row>
    <row r="29" spans="1:6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35500</v>
      </c>
      <c r="F29" s="22">
        <v>35500</v>
      </c>
    </row>
    <row r="30" spans="1:6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6" x14ac:dyDescent="0.2">
      <c r="A31" s="20" t="s">
        <v>18</v>
      </c>
      <c r="B31" s="20"/>
      <c r="C31" s="25"/>
      <c r="D31" s="22"/>
      <c r="E31" s="22"/>
      <c r="F31" s="22"/>
    </row>
    <row r="32" spans="1:6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ht="25.5" customHeight="1" x14ac:dyDescent="0.2">
      <c r="A35" s="24" t="s">
        <v>27</v>
      </c>
      <c r="B35" s="20"/>
      <c r="C35" s="25"/>
      <c r="D35" s="23" t="s">
        <v>14</v>
      </c>
      <c r="E35" s="22">
        <v>14395320</v>
      </c>
      <c r="F35" s="22">
        <f>SUM(E35:E35)</f>
        <v>14395320</v>
      </c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>
        <v>14395320</v>
      </c>
      <c r="F36" s="22">
        <f>SUM(E36:E36)</f>
        <v>14395320</v>
      </c>
    </row>
    <row r="37" spans="1:7" x14ac:dyDescent="0.2">
      <c r="A37" s="24" t="s">
        <v>29</v>
      </c>
      <c r="B37" s="20"/>
      <c r="C37" s="26" t="s">
        <v>30</v>
      </c>
      <c r="D37" s="23" t="s">
        <v>14</v>
      </c>
      <c r="E37" s="22">
        <v>14395320</v>
      </c>
      <c r="F37" s="22">
        <f>SUM(E37:E37)</f>
        <v>14395320</v>
      </c>
      <c r="G37" s="8" t="s">
        <v>29</v>
      </c>
    </row>
    <row r="38" spans="1:7" ht="25.5" customHeight="1" x14ac:dyDescent="0.2">
      <c r="A38" s="24" t="s">
        <v>31</v>
      </c>
      <c r="B38" s="20"/>
      <c r="C38" s="25"/>
      <c r="D38" s="23" t="s">
        <v>14</v>
      </c>
      <c r="E38" s="22"/>
      <c r="F38" s="22"/>
    </row>
    <row r="39" spans="1:7" ht="12.6" customHeight="1" x14ac:dyDescent="0.2">
      <c r="A39" s="24" t="s">
        <v>32</v>
      </c>
      <c r="B39" s="20"/>
      <c r="C39" s="25"/>
      <c r="D39" s="23" t="s">
        <v>14</v>
      </c>
      <c r="E39" s="22"/>
      <c r="F39" s="22"/>
    </row>
    <row r="40" spans="1:7" ht="25.5" customHeight="1" x14ac:dyDescent="0.2">
      <c r="A40" s="20"/>
      <c r="B40" s="20"/>
      <c r="C40" s="25"/>
      <c r="D40" s="23" t="s">
        <v>14</v>
      </c>
      <c r="E40" s="23" t="s">
        <v>33</v>
      </c>
      <c r="F40" s="23" t="s">
        <v>33</v>
      </c>
    </row>
    <row r="41" spans="1:7" x14ac:dyDescent="0.2">
      <c r="A41" s="27" t="s">
        <v>34</v>
      </c>
      <c r="B41" s="28"/>
      <c r="C41" s="21" t="s">
        <v>14</v>
      </c>
      <c r="D41" s="22">
        <v>1899232492</v>
      </c>
      <c r="E41" s="22">
        <v>258115730</v>
      </c>
      <c r="F41" s="22">
        <v>2157348222</v>
      </c>
    </row>
    <row r="42" spans="1:7" x14ac:dyDescent="0.2">
      <c r="A42" s="29" t="s">
        <v>35</v>
      </c>
      <c r="B42" s="20"/>
      <c r="C42" s="21">
        <v>2000</v>
      </c>
      <c r="D42" s="22">
        <v>1899232492</v>
      </c>
      <c r="E42" s="22">
        <v>237626300</v>
      </c>
      <c r="F42" s="22">
        <f>SUM(D42:E42)</f>
        <v>2136858792</v>
      </c>
      <c r="G42" s="8" t="s">
        <v>35</v>
      </c>
    </row>
    <row r="43" spans="1:7" x14ac:dyDescent="0.2">
      <c r="A43" s="30" t="s">
        <v>36</v>
      </c>
      <c r="B43" s="31"/>
      <c r="C43" s="16">
        <v>2100</v>
      </c>
      <c r="D43" s="19">
        <v>1512567755</v>
      </c>
      <c r="E43" s="19">
        <v>72657070</v>
      </c>
      <c r="F43" s="19">
        <f>SUM(D43:E43)</f>
        <v>1585224825</v>
      </c>
      <c r="G43" s="8" t="s">
        <v>36</v>
      </c>
    </row>
    <row r="44" spans="1:7" x14ac:dyDescent="0.2">
      <c r="A44" s="30" t="s">
        <v>37</v>
      </c>
      <c r="B44" s="31"/>
      <c r="C44" s="16">
        <v>2110</v>
      </c>
      <c r="D44" s="19">
        <v>1239921560</v>
      </c>
      <c r="E44" s="19">
        <v>59655330</v>
      </c>
      <c r="F44" s="19">
        <f>SUM(D44:E44)</f>
        <v>1299576890</v>
      </c>
      <c r="G44" s="8" t="s">
        <v>37</v>
      </c>
    </row>
    <row r="45" spans="1:7" x14ac:dyDescent="0.2">
      <c r="A45" s="32" t="s">
        <v>38</v>
      </c>
      <c r="B45" s="31"/>
      <c r="C45" s="16">
        <v>2111</v>
      </c>
      <c r="D45" s="19">
        <v>1239921560</v>
      </c>
      <c r="E45" s="19">
        <v>59655330</v>
      </c>
      <c r="F45" s="19">
        <f>SUM(D45:E45)</f>
        <v>1299576890</v>
      </c>
      <c r="G45" s="8" t="s">
        <v>38</v>
      </c>
    </row>
    <row r="46" spans="1:7" x14ac:dyDescent="0.2">
      <c r="A46" s="32" t="s">
        <v>39</v>
      </c>
      <c r="B46" s="31"/>
      <c r="C46" s="16">
        <v>2112</v>
      </c>
      <c r="D46" s="19">
        <v>0</v>
      </c>
      <c r="E46" s="19">
        <v>0</v>
      </c>
      <c r="F46" s="19">
        <f>SUM(D46:E46)</f>
        <v>0</v>
      </c>
      <c r="G46" s="8" t="s">
        <v>39</v>
      </c>
    </row>
    <row r="47" spans="1:7" x14ac:dyDescent="0.2">
      <c r="A47" s="32" t="s">
        <v>40</v>
      </c>
      <c r="B47" s="31"/>
      <c r="C47" s="16">
        <v>2113</v>
      </c>
      <c r="D47" s="19">
        <v>0</v>
      </c>
      <c r="E47" s="19">
        <v>0</v>
      </c>
      <c r="F47" s="19">
        <f>SUM(D47:E47)</f>
        <v>0</v>
      </c>
      <c r="G47" s="8" t="s">
        <v>40</v>
      </c>
    </row>
    <row r="48" spans="1:7" x14ac:dyDescent="0.2">
      <c r="A48" s="32" t="s">
        <v>41</v>
      </c>
      <c r="B48" s="31"/>
      <c r="C48" s="16">
        <v>2120</v>
      </c>
      <c r="D48" s="19">
        <v>272646195</v>
      </c>
      <c r="E48" s="19">
        <v>13001740</v>
      </c>
      <c r="F48" s="19">
        <f>SUM(D48:E48)</f>
        <v>285647935</v>
      </c>
      <c r="G48" s="8" t="s">
        <v>41</v>
      </c>
    </row>
    <row r="49" spans="1:7" x14ac:dyDescent="0.2">
      <c r="A49" s="30" t="s">
        <v>42</v>
      </c>
      <c r="B49" s="31"/>
      <c r="C49" s="16">
        <v>2200</v>
      </c>
      <c r="D49" s="19">
        <v>352168120</v>
      </c>
      <c r="E49" s="19">
        <v>159552270</v>
      </c>
      <c r="F49" s="19">
        <f>SUM(D49:E49)</f>
        <v>511720390</v>
      </c>
      <c r="G49" s="8" t="s">
        <v>42</v>
      </c>
    </row>
    <row r="50" spans="1:7" x14ac:dyDescent="0.2">
      <c r="A50" s="32" t="s">
        <v>43</v>
      </c>
      <c r="B50" s="31"/>
      <c r="C50" s="16">
        <v>2210</v>
      </c>
      <c r="D50" s="19">
        <v>26447400</v>
      </c>
      <c r="E50" s="19">
        <v>14988230</v>
      </c>
      <c r="F50" s="19">
        <f>SUM(D50:E50)</f>
        <v>41435630</v>
      </c>
      <c r="G50" s="8" t="s">
        <v>43</v>
      </c>
    </row>
    <row r="51" spans="1:7" x14ac:dyDescent="0.2">
      <c r="A51" s="32" t="s">
        <v>44</v>
      </c>
      <c r="B51" s="31"/>
      <c r="C51" s="16">
        <v>2220</v>
      </c>
      <c r="D51" s="19">
        <v>415072</v>
      </c>
      <c r="E51" s="19">
        <v>199300</v>
      </c>
      <c r="F51" s="19">
        <f>SUM(D51:E51)</f>
        <v>614372</v>
      </c>
      <c r="G51" s="8" t="s">
        <v>44</v>
      </c>
    </row>
    <row r="52" spans="1:7" x14ac:dyDescent="0.2">
      <c r="A52" s="32" t="s">
        <v>45</v>
      </c>
      <c r="B52" s="31"/>
      <c r="C52" s="16">
        <v>2230</v>
      </c>
      <c r="D52" s="19">
        <v>130871050</v>
      </c>
      <c r="E52" s="19">
        <v>99813230</v>
      </c>
      <c r="F52" s="19">
        <f>SUM(D52:E52)</f>
        <v>230684280</v>
      </c>
      <c r="G52" s="8" t="s">
        <v>45</v>
      </c>
    </row>
    <row r="53" spans="1:7" x14ac:dyDescent="0.2">
      <c r="A53" s="32" t="s">
        <v>46</v>
      </c>
      <c r="B53" s="31"/>
      <c r="C53" s="16">
        <v>2240</v>
      </c>
      <c r="D53" s="19">
        <v>18516670</v>
      </c>
      <c r="E53" s="19">
        <v>10228630</v>
      </c>
      <c r="F53" s="19">
        <f>SUM(D53:E53)</f>
        <v>28745300</v>
      </c>
      <c r="G53" s="8" t="s">
        <v>46</v>
      </c>
    </row>
    <row r="54" spans="1:7" x14ac:dyDescent="0.2">
      <c r="A54" s="32" t="s">
        <v>47</v>
      </c>
      <c r="B54" s="31"/>
      <c r="C54" s="16">
        <v>2250</v>
      </c>
      <c r="D54" s="19">
        <v>1015250</v>
      </c>
      <c r="E54" s="19">
        <v>143570</v>
      </c>
      <c r="F54" s="19">
        <f>SUM(D54:E54)</f>
        <v>1158820</v>
      </c>
      <c r="G54" s="8" t="s">
        <v>47</v>
      </c>
    </row>
    <row r="55" spans="1:7" x14ac:dyDescent="0.2">
      <c r="A55" s="32" t="s">
        <v>48</v>
      </c>
      <c r="B55" s="31"/>
      <c r="C55" s="16">
        <v>2260</v>
      </c>
      <c r="D55" s="19">
        <v>0</v>
      </c>
      <c r="E55" s="19">
        <v>0</v>
      </c>
      <c r="F55" s="19">
        <f>SUM(D55:E55)</f>
        <v>0</v>
      </c>
      <c r="G55" s="8" t="s">
        <v>48</v>
      </c>
    </row>
    <row r="56" spans="1:7" x14ac:dyDescent="0.2">
      <c r="A56" s="30" t="s">
        <v>49</v>
      </c>
      <c r="B56" s="31"/>
      <c r="C56" s="16">
        <v>2270</v>
      </c>
      <c r="D56" s="19">
        <v>174499778</v>
      </c>
      <c r="E56" s="19">
        <v>34018360</v>
      </c>
      <c r="F56" s="19">
        <f>SUM(D56:E56)</f>
        <v>208518138</v>
      </c>
      <c r="G56" s="8" t="s">
        <v>49</v>
      </c>
    </row>
    <row r="57" spans="1:7" x14ac:dyDescent="0.2">
      <c r="A57" s="32" t="s">
        <v>50</v>
      </c>
      <c r="B57" s="31"/>
      <c r="C57" s="16">
        <v>2271</v>
      </c>
      <c r="D57" s="19">
        <v>91677880</v>
      </c>
      <c r="E57" s="19">
        <v>23718540</v>
      </c>
      <c r="F57" s="19">
        <f>SUM(D57:E57)</f>
        <v>115396420</v>
      </c>
      <c r="G57" s="8" t="s">
        <v>50</v>
      </c>
    </row>
    <row r="58" spans="1:7" x14ac:dyDescent="0.2">
      <c r="A58" s="32" t="s">
        <v>51</v>
      </c>
      <c r="B58" s="31"/>
      <c r="C58" s="16">
        <v>2272</v>
      </c>
      <c r="D58" s="19">
        <v>6946876</v>
      </c>
      <c r="E58" s="19">
        <v>1746080</v>
      </c>
      <c r="F58" s="19">
        <f>SUM(D58:E58)</f>
        <v>8692956</v>
      </c>
      <c r="G58" s="8" t="s">
        <v>51</v>
      </c>
    </row>
    <row r="59" spans="1:7" x14ac:dyDescent="0.2">
      <c r="A59" s="32" t="s">
        <v>52</v>
      </c>
      <c r="B59" s="31"/>
      <c r="C59" s="16">
        <v>2273</v>
      </c>
      <c r="D59" s="19">
        <v>65199550</v>
      </c>
      <c r="E59" s="19">
        <v>6946520</v>
      </c>
      <c r="F59" s="19">
        <f>SUM(D59:E59)</f>
        <v>72146070</v>
      </c>
      <c r="G59" s="8" t="s">
        <v>52</v>
      </c>
    </row>
    <row r="60" spans="1:7" x14ac:dyDescent="0.2">
      <c r="A60" s="32" t="s">
        <v>53</v>
      </c>
      <c r="B60" s="31"/>
      <c r="C60" s="16">
        <v>2274</v>
      </c>
      <c r="D60" s="19">
        <v>5395961</v>
      </c>
      <c r="E60" s="19">
        <v>1162500</v>
      </c>
      <c r="F60" s="19">
        <f>SUM(D60:E60)</f>
        <v>6558461</v>
      </c>
      <c r="G60" s="8" t="s">
        <v>53</v>
      </c>
    </row>
    <row r="61" spans="1:7" x14ac:dyDescent="0.2">
      <c r="A61" s="32" t="s">
        <v>54</v>
      </c>
      <c r="B61" s="31"/>
      <c r="C61" s="16">
        <v>2275</v>
      </c>
      <c r="D61" s="19">
        <v>3709716</v>
      </c>
      <c r="E61" s="19">
        <v>444720</v>
      </c>
      <c r="F61" s="19">
        <f>SUM(D61:E61)</f>
        <v>4154436</v>
      </c>
      <c r="G61" s="8" t="s">
        <v>54</v>
      </c>
    </row>
    <row r="62" spans="1:7" x14ac:dyDescent="0.2">
      <c r="A62" s="32" t="s">
        <v>55</v>
      </c>
      <c r="B62" s="31"/>
      <c r="C62" s="16">
        <v>2276</v>
      </c>
      <c r="D62" s="19">
        <v>1569795</v>
      </c>
      <c r="E62" s="19">
        <v>0</v>
      </c>
      <c r="F62" s="19">
        <f>SUM(D62:E62)</f>
        <v>1569795</v>
      </c>
      <c r="G62" s="8" t="s">
        <v>55</v>
      </c>
    </row>
    <row r="63" spans="1:7" ht="24" x14ac:dyDescent="0.2">
      <c r="A63" s="30" t="s">
        <v>56</v>
      </c>
      <c r="B63" s="31"/>
      <c r="C63" s="16">
        <v>2280</v>
      </c>
      <c r="D63" s="19">
        <v>402900</v>
      </c>
      <c r="E63" s="19">
        <v>160950</v>
      </c>
      <c r="F63" s="19">
        <f>SUM(D63:E63)</f>
        <v>563850</v>
      </c>
      <c r="G63" s="8" t="s">
        <v>56</v>
      </c>
    </row>
    <row r="64" spans="1:7" ht="24" x14ac:dyDescent="0.2">
      <c r="A64" s="32" t="s">
        <v>57</v>
      </c>
      <c r="B64" s="31"/>
      <c r="C64" s="16">
        <v>2281</v>
      </c>
      <c r="D64" s="19">
        <v>0</v>
      </c>
      <c r="E64" s="19">
        <v>0</v>
      </c>
      <c r="F64" s="19">
        <f>SUM(D64:E64)</f>
        <v>0</v>
      </c>
      <c r="G64" s="8" t="s">
        <v>57</v>
      </c>
    </row>
    <row r="65" spans="1:7" ht="24" x14ac:dyDescent="0.2">
      <c r="A65" s="32" t="s">
        <v>58</v>
      </c>
      <c r="B65" s="31"/>
      <c r="C65" s="16">
        <v>2282</v>
      </c>
      <c r="D65" s="19">
        <v>402900</v>
      </c>
      <c r="E65" s="19">
        <v>160950</v>
      </c>
      <c r="F65" s="19">
        <f>SUM(D65:E65)</f>
        <v>563850</v>
      </c>
      <c r="G65" s="8" t="s">
        <v>58</v>
      </c>
    </row>
    <row r="66" spans="1:7" x14ac:dyDescent="0.2">
      <c r="A66" s="30" t="s">
        <v>59</v>
      </c>
      <c r="B66" s="31"/>
      <c r="C66" s="16">
        <v>2400</v>
      </c>
      <c r="D66" s="19">
        <v>0</v>
      </c>
      <c r="E66" s="19">
        <v>0</v>
      </c>
      <c r="F66" s="19">
        <f>SUM(D66:E66)</f>
        <v>0</v>
      </c>
      <c r="G66" s="8" t="s">
        <v>59</v>
      </c>
    </row>
    <row r="67" spans="1:7" x14ac:dyDescent="0.2">
      <c r="A67" s="32" t="s">
        <v>60</v>
      </c>
      <c r="B67" s="31"/>
      <c r="C67" s="16">
        <v>2410</v>
      </c>
      <c r="D67" s="19">
        <v>0</v>
      </c>
      <c r="E67" s="19">
        <v>0</v>
      </c>
      <c r="F67" s="19">
        <f>SUM(D67:E67)</f>
        <v>0</v>
      </c>
      <c r="G67" s="8" t="s">
        <v>60</v>
      </c>
    </row>
    <row r="68" spans="1:7" x14ac:dyDescent="0.2">
      <c r="A68" s="32" t="s">
        <v>61</v>
      </c>
      <c r="B68" s="31"/>
      <c r="C68" s="16">
        <v>2420</v>
      </c>
      <c r="D68" s="19">
        <v>0</v>
      </c>
      <c r="E68" s="19">
        <v>0</v>
      </c>
      <c r="F68" s="19">
        <f>SUM(D68:E68)</f>
        <v>0</v>
      </c>
      <c r="G68" s="8" t="s">
        <v>61</v>
      </c>
    </row>
    <row r="69" spans="1:7" x14ac:dyDescent="0.2">
      <c r="A69" s="30" t="s">
        <v>62</v>
      </c>
      <c r="B69" s="31"/>
      <c r="C69" s="16">
        <v>2600</v>
      </c>
      <c r="D69" s="19">
        <v>21075</v>
      </c>
      <c r="E69" s="19">
        <v>0</v>
      </c>
      <c r="F69" s="19">
        <f>SUM(D69:E69)</f>
        <v>21075</v>
      </c>
      <c r="G69" s="8" t="s">
        <v>62</v>
      </c>
    </row>
    <row r="70" spans="1:7" ht="24" x14ac:dyDescent="0.2">
      <c r="A70" s="32" t="s">
        <v>63</v>
      </c>
      <c r="B70" s="31"/>
      <c r="C70" s="16">
        <v>2610</v>
      </c>
      <c r="D70" s="19">
        <v>21075</v>
      </c>
      <c r="E70" s="19">
        <v>0</v>
      </c>
      <c r="F70" s="19">
        <f>SUM(D70:E70)</f>
        <v>21075</v>
      </c>
      <c r="G70" s="8" t="s">
        <v>63</v>
      </c>
    </row>
    <row r="71" spans="1:7" x14ac:dyDescent="0.2">
      <c r="A71" s="32" t="s">
        <v>64</v>
      </c>
      <c r="B71" s="31"/>
      <c r="C71" s="16">
        <v>2620</v>
      </c>
      <c r="D71" s="19">
        <v>0</v>
      </c>
      <c r="E71" s="19">
        <v>0</v>
      </c>
      <c r="F71" s="19">
        <f>SUM(D71:E71)</f>
        <v>0</v>
      </c>
      <c r="G71" s="8" t="s">
        <v>64</v>
      </c>
    </row>
    <row r="72" spans="1:7" ht="24" x14ac:dyDescent="0.2">
      <c r="A72" s="32" t="s">
        <v>65</v>
      </c>
      <c r="B72" s="31"/>
      <c r="C72" s="16">
        <v>2630</v>
      </c>
      <c r="D72" s="19">
        <v>0</v>
      </c>
      <c r="E72" s="19">
        <v>0</v>
      </c>
      <c r="F72" s="19">
        <f>SUM(D72:E72)</f>
        <v>0</v>
      </c>
      <c r="G72" s="8" t="s">
        <v>65</v>
      </c>
    </row>
    <row r="73" spans="1:7" x14ac:dyDescent="0.2">
      <c r="A73" s="30" t="s">
        <v>66</v>
      </c>
      <c r="B73" s="31"/>
      <c r="C73" s="16">
        <v>2700</v>
      </c>
      <c r="D73" s="19">
        <v>34323772</v>
      </c>
      <c r="E73" s="19">
        <v>4928240</v>
      </c>
      <c r="F73" s="19">
        <f>SUM(D73:E73)</f>
        <v>39252012</v>
      </c>
      <c r="G73" s="8" t="s">
        <v>66</v>
      </c>
    </row>
    <row r="74" spans="1:7" x14ac:dyDescent="0.2">
      <c r="A74" s="32" t="s">
        <v>67</v>
      </c>
      <c r="B74" s="31"/>
      <c r="C74" s="16">
        <v>2710</v>
      </c>
      <c r="D74" s="19">
        <v>0</v>
      </c>
      <c r="E74" s="19">
        <v>0</v>
      </c>
      <c r="F74" s="19">
        <f>SUM(D74:E74)</f>
        <v>0</v>
      </c>
      <c r="G74" s="8" t="s">
        <v>67</v>
      </c>
    </row>
    <row r="75" spans="1:7" x14ac:dyDescent="0.2">
      <c r="A75" s="32" t="s">
        <v>68</v>
      </c>
      <c r="B75" s="31"/>
      <c r="C75" s="16">
        <v>2720</v>
      </c>
      <c r="D75" s="19">
        <v>31500000</v>
      </c>
      <c r="E75" s="19">
        <v>4740270</v>
      </c>
      <c r="F75" s="19">
        <f>SUM(D75:E75)</f>
        <v>36240270</v>
      </c>
      <c r="G75" s="8" t="s">
        <v>68</v>
      </c>
    </row>
    <row r="76" spans="1:7" x14ac:dyDescent="0.2">
      <c r="A76" s="32" t="s">
        <v>69</v>
      </c>
      <c r="B76" s="31"/>
      <c r="C76" s="16">
        <v>2730</v>
      </c>
      <c r="D76" s="19">
        <v>2823772</v>
      </c>
      <c r="E76" s="19">
        <v>187970</v>
      </c>
      <c r="F76" s="19">
        <f>SUM(D76:E76)</f>
        <v>3011742</v>
      </c>
      <c r="G76" s="8" t="s">
        <v>69</v>
      </c>
    </row>
    <row r="77" spans="1:7" x14ac:dyDescent="0.2">
      <c r="A77" s="32" t="s">
        <v>70</v>
      </c>
      <c r="B77" s="31"/>
      <c r="C77" s="16">
        <v>2800</v>
      </c>
      <c r="D77" s="19">
        <v>151770</v>
      </c>
      <c r="E77" s="19">
        <v>488720</v>
      </c>
      <c r="F77" s="19">
        <f>SUM(D77:E77)</f>
        <v>640490</v>
      </c>
      <c r="G77" s="8" t="s">
        <v>70</v>
      </c>
    </row>
    <row r="78" spans="1:7" x14ac:dyDescent="0.2">
      <c r="A78" s="30" t="s">
        <v>71</v>
      </c>
      <c r="B78" s="31"/>
      <c r="C78" s="16">
        <v>3000</v>
      </c>
      <c r="D78" s="19">
        <v>0</v>
      </c>
      <c r="E78" s="19">
        <v>20489430</v>
      </c>
      <c r="F78" s="19">
        <f>SUM(D78:E78)</f>
        <v>20489430</v>
      </c>
      <c r="G78" s="8" t="s">
        <v>71</v>
      </c>
    </row>
    <row r="79" spans="1:7" x14ac:dyDescent="0.2">
      <c r="A79" s="30" t="s">
        <v>72</v>
      </c>
      <c r="B79" s="31"/>
      <c r="C79" s="16">
        <v>3100</v>
      </c>
      <c r="D79" s="19">
        <v>0</v>
      </c>
      <c r="E79" s="19">
        <v>20489430</v>
      </c>
      <c r="F79" s="19">
        <f>SUM(D79:E79)</f>
        <v>20489430</v>
      </c>
      <c r="G79" s="8" t="s">
        <v>72</v>
      </c>
    </row>
    <row r="80" spans="1:7" ht="24" x14ac:dyDescent="0.2">
      <c r="A80" s="32" t="s">
        <v>73</v>
      </c>
      <c r="B80" s="31"/>
      <c r="C80" s="16">
        <v>3110</v>
      </c>
      <c r="D80" s="19">
        <v>0</v>
      </c>
      <c r="E80" s="19">
        <v>8989430</v>
      </c>
      <c r="F80" s="19">
        <f>SUM(D80:E80)</f>
        <v>8989430</v>
      </c>
      <c r="G80" s="8" t="s">
        <v>73</v>
      </c>
    </row>
    <row r="81" spans="1:7" x14ac:dyDescent="0.2">
      <c r="A81" s="30" t="s">
        <v>74</v>
      </c>
      <c r="B81" s="31"/>
      <c r="C81" s="16">
        <v>3120</v>
      </c>
      <c r="D81" s="19">
        <v>0</v>
      </c>
      <c r="E81" s="19">
        <v>10000000</v>
      </c>
      <c r="F81" s="19">
        <f>SUM(D81:E81)</f>
        <v>10000000</v>
      </c>
      <c r="G81" s="8" t="s">
        <v>74</v>
      </c>
    </row>
    <row r="82" spans="1:7" x14ac:dyDescent="0.2">
      <c r="A82" s="32" t="s">
        <v>75</v>
      </c>
      <c r="B82" s="31"/>
      <c r="C82" s="16">
        <v>3121</v>
      </c>
      <c r="D82" s="19">
        <v>0</v>
      </c>
      <c r="E82" s="19">
        <v>0</v>
      </c>
      <c r="F82" s="19">
        <f>SUM(D82:E82)</f>
        <v>0</v>
      </c>
      <c r="G82" s="8" t="s">
        <v>75</v>
      </c>
    </row>
    <row r="83" spans="1:7" x14ac:dyDescent="0.2">
      <c r="A83" s="32" t="s">
        <v>76</v>
      </c>
      <c r="B83" s="31"/>
      <c r="C83" s="16">
        <v>3122</v>
      </c>
      <c r="D83" s="19">
        <v>0</v>
      </c>
      <c r="E83" s="19">
        <v>10000000</v>
      </c>
      <c r="F83" s="19">
        <f>SUM(D83:E83)</f>
        <v>10000000</v>
      </c>
      <c r="G83" s="8" t="s">
        <v>76</v>
      </c>
    </row>
    <row r="84" spans="1:7" x14ac:dyDescent="0.2">
      <c r="A84" s="30" t="s">
        <v>77</v>
      </c>
      <c r="B84" s="31"/>
      <c r="C84" s="16">
        <v>3130</v>
      </c>
      <c r="D84" s="19">
        <v>0</v>
      </c>
      <c r="E84" s="19">
        <v>1500000</v>
      </c>
      <c r="F84" s="19">
        <f>SUM(D84:E84)</f>
        <v>1500000</v>
      </c>
      <c r="G84" s="8" t="s">
        <v>77</v>
      </c>
    </row>
    <row r="85" spans="1:7" x14ac:dyDescent="0.2">
      <c r="A85" s="32" t="s">
        <v>78</v>
      </c>
      <c r="B85" s="31"/>
      <c r="C85" s="16">
        <v>3131</v>
      </c>
      <c r="D85" s="19">
        <v>0</v>
      </c>
      <c r="E85" s="19">
        <v>0</v>
      </c>
      <c r="F85" s="19">
        <f>SUM(D85:E85)</f>
        <v>0</v>
      </c>
      <c r="G85" s="8" t="s">
        <v>78</v>
      </c>
    </row>
    <row r="86" spans="1:7" x14ac:dyDescent="0.2">
      <c r="A86" s="32" t="s">
        <v>79</v>
      </c>
      <c r="B86" s="31"/>
      <c r="C86" s="16">
        <v>3132</v>
      </c>
      <c r="D86" s="19">
        <v>0</v>
      </c>
      <c r="E86" s="19">
        <v>1500000</v>
      </c>
      <c r="F86" s="19">
        <f>SUM(D86:E86)</f>
        <v>1500000</v>
      </c>
      <c r="G86" s="8" t="s">
        <v>79</v>
      </c>
    </row>
    <row r="87" spans="1:7" x14ac:dyDescent="0.2">
      <c r="A87" s="30" t="s">
        <v>80</v>
      </c>
      <c r="B87" s="31"/>
      <c r="C87" s="16">
        <v>3140</v>
      </c>
      <c r="D87" s="19">
        <v>0</v>
      </c>
      <c r="E87" s="19">
        <v>0</v>
      </c>
      <c r="F87" s="19">
        <f>SUM(D87:E87)</f>
        <v>0</v>
      </c>
      <c r="G87" s="8" t="s">
        <v>80</v>
      </c>
    </row>
    <row r="88" spans="1:7" x14ac:dyDescent="0.2">
      <c r="A88" s="32" t="s">
        <v>81</v>
      </c>
      <c r="B88" s="31"/>
      <c r="C88" s="16">
        <v>3141</v>
      </c>
      <c r="D88" s="19">
        <v>0</v>
      </c>
      <c r="E88" s="19">
        <v>0</v>
      </c>
      <c r="F88" s="19">
        <f>SUM(D88:E88)</f>
        <v>0</v>
      </c>
      <c r="G88" s="8" t="s">
        <v>81</v>
      </c>
    </row>
    <row r="89" spans="1:7" x14ac:dyDescent="0.2">
      <c r="A89" s="32" t="s">
        <v>82</v>
      </c>
      <c r="B89" s="31"/>
      <c r="C89" s="16">
        <v>3142</v>
      </c>
      <c r="D89" s="19">
        <v>0</v>
      </c>
      <c r="E89" s="19">
        <v>0</v>
      </c>
      <c r="F89" s="19">
        <f>SUM(D89:E89)</f>
        <v>0</v>
      </c>
      <c r="G89" s="8" t="s">
        <v>82</v>
      </c>
    </row>
    <row r="90" spans="1:7" x14ac:dyDescent="0.2">
      <c r="A90" s="32" t="s">
        <v>83</v>
      </c>
      <c r="B90" s="31"/>
      <c r="C90" s="16">
        <v>3143</v>
      </c>
      <c r="D90" s="19">
        <v>0</v>
      </c>
      <c r="E90" s="19">
        <v>0</v>
      </c>
      <c r="F90" s="19">
        <f>SUM(D90:E90)</f>
        <v>0</v>
      </c>
      <c r="G90" s="8" t="s">
        <v>83</v>
      </c>
    </row>
    <row r="91" spans="1:7" x14ac:dyDescent="0.2">
      <c r="A91" s="32" t="s">
        <v>84</v>
      </c>
      <c r="B91" s="31"/>
      <c r="C91" s="16">
        <v>3150</v>
      </c>
      <c r="D91" s="19">
        <v>0</v>
      </c>
      <c r="E91" s="19">
        <v>0</v>
      </c>
      <c r="F91" s="19">
        <f>SUM(D91:E91)</f>
        <v>0</v>
      </c>
      <c r="G91" s="8" t="s">
        <v>84</v>
      </c>
    </row>
    <row r="92" spans="1:7" x14ac:dyDescent="0.2">
      <c r="A92" s="32" t="s">
        <v>85</v>
      </c>
      <c r="B92" s="31"/>
      <c r="C92" s="16">
        <v>3160</v>
      </c>
      <c r="D92" s="19">
        <v>0</v>
      </c>
      <c r="E92" s="19">
        <v>0</v>
      </c>
      <c r="F92" s="19">
        <f>SUM(D92:E92)</f>
        <v>0</v>
      </c>
      <c r="G92" s="8" t="s">
        <v>85</v>
      </c>
    </row>
    <row r="93" spans="1:7" x14ac:dyDescent="0.2">
      <c r="A93" s="30" t="s">
        <v>86</v>
      </c>
      <c r="B93" s="31"/>
      <c r="C93" s="16">
        <v>3200</v>
      </c>
      <c r="D93" s="19">
        <v>0</v>
      </c>
      <c r="E93" s="19">
        <v>0</v>
      </c>
      <c r="F93" s="19">
        <f>SUM(D93:E93)</f>
        <v>0</v>
      </c>
      <c r="G93" s="8" t="s">
        <v>86</v>
      </c>
    </row>
    <row r="94" spans="1:7" x14ac:dyDescent="0.2">
      <c r="A94" s="32" t="s">
        <v>87</v>
      </c>
      <c r="B94" s="31"/>
      <c r="C94" s="16">
        <v>3210</v>
      </c>
      <c r="D94" s="19">
        <v>0</v>
      </c>
      <c r="E94" s="19">
        <v>0</v>
      </c>
      <c r="F94" s="19">
        <f>SUM(D94:E94)</f>
        <v>0</v>
      </c>
      <c r="G94" s="8" t="s">
        <v>87</v>
      </c>
    </row>
    <row r="95" spans="1:7" ht="24" x14ac:dyDescent="0.2">
      <c r="A95" s="32" t="s">
        <v>88</v>
      </c>
      <c r="B95" s="31"/>
      <c r="C95" s="16">
        <v>3220</v>
      </c>
      <c r="D95" s="19">
        <v>0</v>
      </c>
      <c r="E95" s="19">
        <v>0</v>
      </c>
      <c r="F95" s="19">
        <f>SUM(D95:E95)</f>
        <v>0</v>
      </c>
      <c r="G95" s="8" t="s">
        <v>88</v>
      </c>
    </row>
    <row r="96" spans="1:7" ht="24" x14ac:dyDescent="0.2">
      <c r="A96" s="32" t="s">
        <v>89</v>
      </c>
      <c r="B96" s="31"/>
      <c r="C96" s="16">
        <v>3230</v>
      </c>
      <c r="D96" s="19">
        <v>0</v>
      </c>
      <c r="E96" s="19">
        <v>0</v>
      </c>
      <c r="F96" s="19">
        <f>SUM(D96:E96)</f>
        <v>0</v>
      </c>
      <c r="G96" s="8" t="s">
        <v>89</v>
      </c>
    </row>
    <row r="97" spans="1:7" x14ac:dyDescent="0.2">
      <c r="A97" s="32" t="s">
        <v>90</v>
      </c>
      <c r="B97" s="31"/>
      <c r="C97" s="16">
        <v>3240</v>
      </c>
      <c r="D97" s="19">
        <v>0</v>
      </c>
      <c r="E97" s="19">
        <v>0</v>
      </c>
      <c r="F97" s="19">
        <f>SUM(D97:E97)</f>
        <v>0</v>
      </c>
      <c r="G97" s="8" t="s">
        <v>90</v>
      </c>
    </row>
    <row r="98" spans="1:7" x14ac:dyDescent="0.2">
      <c r="A98" s="30" t="s">
        <v>91</v>
      </c>
      <c r="B98" s="31"/>
      <c r="C98" s="16">
        <v>4110</v>
      </c>
      <c r="D98" s="19">
        <v>0</v>
      </c>
      <c r="E98" s="19">
        <v>0</v>
      </c>
      <c r="F98" s="19">
        <f>SUM(D98:E98)</f>
        <v>0</v>
      </c>
      <c r="G98" s="8" t="s">
        <v>91</v>
      </c>
    </row>
    <row r="99" spans="1:7" x14ac:dyDescent="0.2">
      <c r="A99" s="32" t="s">
        <v>92</v>
      </c>
      <c r="B99" s="31"/>
      <c r="C99" s="16">
        <v>4111</v>
      </c>
      <c r="D99" s="19">
        <v>0</v>
      </c>
      <c r="E99" s="19">
        <v>0</v>
      </c>
      <c r="F99" s="19">
        <f>SUM(D99:E99)</f>
        <v>0</v>
      </c>
      <c r="G99" s="8" t="s">
        <v>92</v>
      </c>
    </row>
    <row r="100" spans="1:7" x14ac:dyDescent="0.2">
      <c r="A100" s="32" t="s">
        <v>93</v>
      </c>
      <c r="B100" s="31"/>
      <c r="C100" s="16">
        <v>4112</v>
      </c>
      <c r="D100" s="19">
        <v>0</v>
      </c>
      <c r="E100" s="19">
        <v>0</v>
      </c>
      <c r="F100" s="19">
        <f>SUM(D100:E100)</f>
        <v>0</v>
      </c>
      <c r="G100" s="8" t="s">
        <v>93</v>
      </c>
    </row>
    <row r="101" spans="1:7" x14ac:dyDescent="0.2">
      <c r="A101" s="32" t="s">
        <v>94</v>
      </c>
      <c r="B101" s="31"/>
      <c r="C101" s="16">
        <v>4113</v>
      </c>
      <c r="D101" s="19">
        <v>0</v>
      </c>
      <c r="E101" s="19">
        <v>0</v>
      </c>
      <c r="F101" s="19">
        <f>SUM(D101:E101)</f>
        <v>0</v>
      </c>
      <c r="G101" s="8" t="s">
        <v>94</v>
      </c>
    </row>
    <row r="102" spans="1:7" x14ac:dyDescent="0.2">
      <c r="A102" s="30" t="s">
        <v>95</v>
      </c>
      <c r="B102" s="31"/>
      <c r="C102" s="16">
        <v>4210</v>
      </c>
      <c r="D102" s="19">
        <v>0</v>
      </c>
      <c r="E102" s="19">
        <v>0</v>
      </c>
      <c r="F102" s="19">
        <f>SUM(D102:E102)</f>
        <v>0</v>
      </c>
      <c r="G102" s="8" t="s">
        <v>95</v>
      </c>
    </row>
    <row r="103" spans="1:7" x14ac:dyDescent="0.2">
      <c r="A103" s="30" t="s">
        <v>96</v>
      </c>
      <c r="B103" s="31"/>
      <c r="C103" s="16">
        <v>9000</v>
      </c>
      <c r="D103" s="19">
        <v>0</v>
      </c>
      <c r="E103" s="19">
        <v>0</v>
      </c>
      <c r="F103" s="19">
        <f>SUM(D103:E103)</f>
        <v>0</v>
      </c>
      <c r="G103" s="8" t="s">
        <v>96</v>
      </c>
    </row>
    <row r="106" spans="1:7" ht="25.5" customHeight="1" x14ac:dyDescent="0.2">
      <c r="A106" s="6" t="s">
        <v>100</v>
      </c>
      <c r="B106" s="6"/>
      <c r="D106" s="33"/>
      <c r="F106" t="s">
        <v>98</v>
      </c>
    </row>
    <row r="107" spans="1:7" x14ac:dyDescent="0.2">
      <c r="D107" s="35" t="s">
        <v>102</v>
      </c>
      <c r="F107" s="35"/>
    </row>
    <row r="108" spans="1:7" ht="25.5" customHeight="1" x14ac:dyDescent="0.2">
      <c r="A108" s="6" t="s">
        <v>101</v>
      </c>
      <c r="B108" s="6"/>
      <c r="D108" s="33"/>
      <c r="F108" t="s">
        <v>99</v>
      </c>
    </row>
    <row r="109" spans="1:7" x14ac:dyDescent="0.2">
      <c r="D109" s="35" t="s">
        <v>102</v>
      </c>
      <c r="F109" s="35"/>
    </row>
    <row r="110" spans="1:7" x14ac:dyDescent="0.2">
      <c r="A110" t="s">
        <v>103</v>
      </c>
      <c r="B110" s="9" t="s">
        <v>124</v>
      </c>
    </row>
    <row r="111" spans="1:7" x14ac:dyDescent="0.2">
      <c r="B111" s="34"/>
    </row>
    <row r="113" spans="1:6" ht="23.25" customHeight="1" x14ac:dyDescent="0.2">
      <c r="A113" s="38" t="s">
        <v>105</v>
      </c>
      <c r="B113" s="38"/>
      <c r="C113" s="38"/>
      <c r="D113" s="38"/>
      <c r="E113" s="38"/>
      <c r="F113" s="38"/>
    </row>
  </sheetData>
  <mergeCells count="99">
    <mergeCell ref="A108:B108"/>
    <mergeCell ref="A113:F113"/>
    <mergeCell ref="A99:B99"/>
    <mergeCell ref="A100:B100"/>
    <mergeCell ref="A101:B101"/>
    <mergeCell ref="A102:B102"/>
    <mergeCell ref="A103:B103"/>
    <mergeCell ref="A106:B106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2" fitToHeight="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97" workbookViewId="0">
      <selection activeCell="B109" sqref="B109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114</v>
      </c>
      <c r="D16" s="12"/>
      <c r="E16" s="12"/>
      <c r="F16" s="12"/>
      <c r="G16" s="8" t="s">
        <v>114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16512520</v>
      </c>
      <c r="E21" s="19">
        <v>0</v>
      </c>
      <c r="F21" s="19">
        <v>16512520</v>
      </c>
    </row>
    <row r="22" spans="1:7" x14ac:dyDescent="0.2">
      <c r="A22" s="20" t="s">
        <v>15</v>
      </c>
      <c r="B22" s="20"/>
      <c r="C22" s="21" t="s">
        <v>14</v>
      </c>
      <c r="D22" s="22">
        <v>16512520</v>
      </c>
      <c r="E22" s="23" t="s">
        <v>14</v>
      </c>
      <c r="F22" s="22">
        <v>16512520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0</v>
      </c>
      <c r="F23" s="22">
        <v>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x14ac:dyDescent="0.2">
      <c r="A35" s="24" t="s">
        <v>27</v>
      </c>
      <c r="B35" s="20"/>
      <c r="C35" s="25"/>
      <c r="D35" s="23" t="s">
        <v>14</v>
      </c>
      <c r="E35" s="22"/>
      <c r="F35" s="22"/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/>
      <c r="F36" s="22"/>
    </row>
    <row r="37" spans="1:7" ht="25.5" customHeight="1" x14ac:dyDescent="0.2">
      <c r="A37" s="24" t="s">
        <v>31</v>
      </c>
      <c r="B37" s="20"/>
      <c r="C37" s="25"/>
      <c r="D37" s="23" t="s">
        <v>14</v>
      </c>
      <c r="E37" s="22"/>
      <c r="F37" s="22"/>
    </row>
    <row r="38" spans="1:7" ht="12.6" customHeight="1" x14ac:dyDescent="0.2">
      <c r="A38" s="24" t="s">
        <v>32</v>
      </c>
      <c r="B38" s="20"/>
      <c r="C38" s="25"/>
      <c r="D38" s="23" t="s">
        <v>14</v>
      </c>
      <c r="E38" s="22"/>
      <c r="F38" s="22"/>
    </row>
    <row r="39" spans="1:7" ht="25.5" customHeight="1" x14ac:dyDescent="0.2">
      <c r="A39" s="20"/>
      <c r="B39" s="20"/>
      <c r="C39" s="25"/>
      <c r="D39" s="23" t="s">
        <v>14</v>
      </c>
      <c r="E39" s="23" t="s">
        <v>33</v>
      </c>
      <c r="F39" s="23" t="s">
        <v>33</v>
      </c>
    </row>
    <row r="40" spans="1:7" x14ac:dyDescent="0.2">
      <c r="A40" s="27" t="s">
        <v>34</v>
      </c>
      <c r="B40" s="28"/>
      <c r="C40" s="21" t="s">
        <v>14</v>
      </c>
      <c r="D40" s="22">
        <v>16512520</v>
      </c>
      <c r="E40" s="22">
        <v>0</v>
      </c>
      <c r="F40" s="22">
        <v>16512520</v>
      </c>
    </row>
    <row r="41" spans="1:7" x14ac:dyDescent="0.2">
      <c r="A41" s="29" t="s">
        <v>35</v>
      </c>
      <c r="B41" s="20"/>
      <c r="C41" s="21">
        <v>2000</v>
      </c>
      <c r="D41" s="22">
        <v>16512520</v>
      </c>
      <c r="E41" s="22">
        <v>0</v>
      </c>
      <c r="F41" s="22">
        <f>SUM(D41:E41)</f>
        <v>16512520</v>
      </c>
      <c r="G41" s="8" t="s">
        <v>35</v>
      </c>
    </row>
    <row r="42" spans="1:7" x14ac:dyDescent="0.2">
      <c r="A42" s="30" t="s">
        <v>36</v>
      </c>
      <c r="B42" s="31"/>
      <c r="C42" s="16">
        <v>2100</v>
      </c>
      <c r="D42" s="19">
        <v>16512520</v>
      </c>
      <c r="E42" s="19">
        <v>0</v>
      </c>
      <c r="F42" s="19">
        <f>SUM(D42:E42)</f>
        <v>16512520</v>
      </c>
      <c r="G42" s="8" t="s">
        <v>36</v>
      </c>
    </row>
    <row r="43" spans="1:7" x14ac:dyDescent="0.2">
      <c r="A43" s="30" t="s">
        <v>37</v>
      </c>
      <c r="B43" s="31"/>
      <c r="C43" s="16">
        <v>2110</v>
      </c>
      <c r="D43" s="19">
        <v>13646710</v>
      </c>
      <c r="E43" s="19">
        <v>0</v>
      </c>
      <c r="F43" s="19">
        <f>SUM(D43:E43)</f>
        <v>13646710</v>
      </c>
      <c r="G43" s="8" t="s">
        <v>37</v>
      </c>
    </row>
    <row r="44" spans="1:7" x14ac:dyDescent="0.2">
      <c r="A44" s="32" t="s">
        <v>38</v>
      </c>
      <c r="B44" s="31"/>
      <c r="C44" s="16">
        <v>2111</v>
      </c>
      <c r="D44" s="19">
        <v>13646710</v>
      </c>
      <c r="E44" s="19">
        <v>0</v>
      </c>
      <c r="F44" s="19">
        <f>SUM(D44:E44)</f>
        <v>13646710</v>
      </c>
      <c r="G44" s="8" t="s">
        <v>38</v>
      </c>
    </row>
    <row r="45" spans="1:7" x14ac:dyDescent="0.2">
      <c r="A45" s="32" t="s">
        <v>39</v>
      </c>
      <c r="B45" s="31"/>
      <c r="C45" s="16">
        <v>2112</v>
      </c>
      <c r="D45" s="19">
        <v>0</v>
      </c>
      <c r="E45" s="19">
        <v>0</v>
      </c>
      <c r="F45" s="19">
        <f>SUM(D45:E45)</f>
        <v>0</v>
      </c>
      <c r="G45" s="8" t="s">
        <v>39</v>
      </c>
    </row>
    <row r="46" spans="1:7" x14ac:dyDescent="0.2">
      <c r="A46" s="32" t="s">
        <v>40</v>
      </c>
      <c r="B46" s="31"/>
      <c r="C46" s="16">
        <v>2113</v>
      </c>
      <c r="D46" s="19">
        <v>0</v>
      </c>
      <c r="E46" s="19">
        <v>0</v>
      </c>
      <c r="F46" s="19">
        <f>SUM(D46:E46)</f>
        <v>0</v>
      </c>
      <c r="G46" s="8" t="s">
        <v>40</v>
      </c>
    </row>
    <row r="47" spans="1:7" x14ac:dyDescent="0.2">
      <c r="A47" s="32" t="s">
        <v>41</v>
      </c>
      <c r="B47" s="31"/>
      <c r="C47" s="16">
        <v>2120</v>
      </c>
      <c r="D47" s="19">
        <v>2865810</v>
      </c>
      <c r="E47" s="19">
        <v>0</v>
      </c>
      <c r="F47" s="19">
        <f>SUM(D47:E47)</f>
        <v>2865810</v>
      </c>
      <c r="G47" s="8" t="s">
        <v>41</v>
      </c>
    </row>
    <row r="48" spans="1:7" x14ac:dyDescent="0.2">
      <c r="A48" s="30" t="s">
        <v>42</v>
      </c>
      <c r="B48" s="31"/>
      <c r="C48" s="16">
        <v>2200</v>
      </c>
      <c r="D48" s="19">
        <v>0</v>
      </c>
      <c r="E48" s="19">
        <v>0</v>
      </c>
      <c r="F48" s="19">
        <f>SUM(D48:E48)</f>
        <v>0</v>
      </c>
      <c r="G48" s="8" t="s">
        <v>42</v>
      </c>
    </row>
    <row r="49" spans="1:7" x14ac:dyDescent="0.2">
      <c r="A49" s="32" t="s">
        <v>43</v>
      </c>
      <c r="B49" s="31"/>
      <c r="C49" s="16">
        <v>2210</v>
      </c>
      <c r="D49" s="19">
        <v>0</v>
      </c>
      <c r="E49" s="19">
        <v>0</v>
      </c>
      <c r="F49" s="19">
        <f>SUM(D49:E49)</f>
        <v>0</v>
      </c>
      <c r="G49" s="8" t="s">
        <v>43</v>
      </c>
    </row>
    <row r="50" spans="1:7" x14ac:dyDescent="0.2">
      <c r="A50" s="32" t="s">
        <v>44</v>
      </c>
      <c r="B50" s="31"/>
      <c r="C50" s="16">
        <v>2220</v>
      </c>
      <c r="D50" s="19">
        <v>0</v>
      </c>
      <c r="E50" s="19">
        <v>0</v>
      </c>
      <c r="F50" s="19">
        <f>SUM(D50:E50)</f>
        <v>0</v>
      </c>
      <c r="G50" s="8" t="s">
        <v>44</v>
      </c>
    </row>
    <row r="51" spans="1:7" x14ac:dyDescent="0.2">
      <c r="A51" s="32" t="s">
        <v>45</v>
      </c>
      <c r="B51" s="31"/>
      <c r="C51" s="16">
        <v>2230</v>
      </c>
      <c r="D51" s="19">
        <v>0</v>
      </c>
      <c r="E51" s="19">
        <v>0</v>
      </c>
      <c r="F51" s="19">
        <f>SUM(D51:E51)</f>
        <v>0</v>
      </c>
      <c r="G51" s="8" t="s">
        <v>45</v>
      </c>
    </row>
    <row r="52" spans="1:7" x14ac:dyDescent="0.2">
      <c r="A52" s="32" t="s">
        <v>46</v>
      </c>
      <c r="B52" s="31"/>
      <c r="C52" s="16">
        <v>2240</v>
      </c>
      <c r="D52" s="19">
        <v>0</v>
      </c>
      <c r="E52" s="19">
        <v>0</v>
      </c>
      <c r="F52" s="19">
        <f>SUM(D52:E52)</f>
        <v>0</v>
      </c>
      <c r="G52" s="8" t="s">
        <v>46</v>
      </c>
    </row>
    <row r="53" spans="1:7" x14ac:dyDescent="0.2">
      <c r="A53" s="32" t="s">
        <v>47</v>
      </c>
      <c r="B53" s="31"/>
      <c r="C53" s="16">
        <v>2250</v>
      </c>
      <c r="D53" s="19">
        <v>0</v>
      </c>
      <c r="E53" s="19">
        <v>0</v>
      </c>
      <c r="F53" s="19">
        <f>SUM(D53:E53)</f>
        <v>0</v>
      </c>
      <c r="G53" s="8" t="s">
        <v>47</v>
      </c>
    </row>
    <row r="54" spans="1:7" x14ac:dyDescent="0.2">
      <c r="A54" s="32" t="s">
        <v>48</v>
      </c>
      <c r="B54" s="31"/>
      <c r="C54" s="16">
        <v>2260</v>
      </c>
      <c r="D54" s="19">
        <v>0</v>
      </c>
      <c r="E54" s="19">
        <v>0</v>
      </c>
      <c r="F54" s="19">
        <f>SUM(D54:E54)</f>
        <v>0</v>
      </c>
      <c r="G54" s="8" t="s">
        <v>48</v>
      </c>
    </row>
    <row r="55" spans="1:7" x14ac:dyDescent="0.2">
      <c r="A55" s="30" t="s">
        <v>49</v>
      </c>
      <c r="B55" s="31"/>
      <c r="C55" s="16">
        <v>2270</v>
      </c>
      <c r="D55" s="19">
        <v>0</v>
      </c>
      <c r="E55" s="19">
        <v>0</v>
      </c>
      <c r="F55" s="19">
        <f>SUM(D55:E55)</f>
        <v>0</v>
      </c>
      <c r="G55" s="8" t="s">
        <v>49</v>
      </c>
    </row>
    <row r="56" spans="1:7" x14ac:dyDescent="0.2">
      <c r="A56" s="32" t="s">
        <v>50</v>
      </c>
      <c r="B56" s="31"/>
      <c r="C56" s="16">
        <v>2271</v>
      </c>
      <c r="D56" s="19">
        <v>0</v>
      </c>
      <c r="E56" s="19">
        <v>0</v>
      </c>
      <c r="F56" s="19">
        <f>SUM(D56:E56)</f>
        <v>0</v>
      </c>
      <c r="G56" s="8" t="s">
        <v>50</v>
      </c>
    </row>
    <row r="57" spans="1:7" x14ac:dyDescent="0.2">
      <c r="A57" s="32" t="s">
        <v>51</v>
      </c>
      <c r="B57" s="31"/>
      <c r="C57" s="16">
        <v>2272</v>
      </c>
      <c r="D57" s="19">
        <v>0</v>
      </c>
      <c r="E57" s="19">
        <v>0</v>
      </c>
      <c r="F57" s="19">
        <f>SUM(D57:E57)</f>
        <v>0</v>
      </c>
      <c r="G57" s="8" t="s">
        <v>51</v>
      </c>
    </row>
    <row r="58" spans="1:7" x14ac:dyDescent="0.2">
      <c r="A58" s="32" t="s">
        <v>52</v>
      </c>
      <c r="B58" s="31"/>
      <c r="C58" s="16">
        <v>2273</v>
      </c>
      <c r="D58" s="19">
        <v>0</v>
      </c>
      <c r="E58" s="19">
        <v>0</v>
      </c>
      <c r="F58" s="19">
        <f>SUM(D58:E58)</f>
        <v>0</v>
      </c>
      <c r="G58" s="8" t="s">
        <v>52</v>
      </c>
    </row>
    <row r="59" spans="1:7" x14ac:dyDescent="0.2">
      <c r="A59" s="32" t="s">
        <v>53</v>
      </c>
      <c r="B59" s="31"/>
      <c r="C59" s="16">
        <v>2274</v>
      </c>
      <c r="D59" s="19">
        <v>0</v>
      </c>
      <c r="E59" s="19">
        <v>0</v>
      </c>
      <c r="F59" s="19">
        <f>SUM(D59:E59)</f>
        <v>0</v>
      </c>
      <c r="G59" s="8" t="s">
        <v>53</v>
      </c>
    </row>
    <row r="60" spans="1:7" x14ac:dyDescent="0.2">
      <c r="A60" s="32" t="s">
        <v>54</v>
      </c>
      <c r="B60" s="31"/>
      <c r="C60" s="16">
        <v>2275</v>
      </c>
      <c r="D60" s="19">
        <v>0</v>
      </c>
      <c r="E60" s="19">
        <v>0</v>
      </c>
      <c r="F60" s="19">
        <f>SUM(D60:E60)</f>
        <v>0</v>
      </c>
      <c r="G60" s="8" t="s">
        <v>54</v>
      </c>
    </row>
    <row r="61" spans="1:7" x14ac:dyDescent="0.2">
      <c r="A61" s="32" t="s">
        <v>55</v>
      </c>
      <c r="B61" s="31"/>
      <c r="C61" s="16">
        <v>2276</v>
      </c>
      <c r="D61" s="19">
        <v>0</v>
      </c>
      <c r="E61" s="19">
        <v>0</v>
      </c>
      <c r="F61" s="19">
        <f>SUM(D61:E61)</f>
        <v>0</v>
      </c>
      <c r="G61" s="8" t="s">
        <v>55</v>
      </c>
    </row>
    <row r="62" spans="1:7" ht="24" x14ac:dyDescent="0.2">
      <c r="A62" s="30" t="s">
        <v>56</v>
      </c>
      <c r="B62" s="31"/>
      <c r="C62" s="16">
        <v>2280</v>
      </c>
      <c r="D62" s="19">
        <v>0</v>
      </c>
      <c r="E62" s="19">
        <v>0</v>
      </c>
      <c r="F62" s="19">
        <f>SUM(D62:E62)</f>
        <v>0</v>
      </c>
      <c r="G62" s="8" t="s">
        <v>56</v>
      </c>
    </row>
    <row r="63" spans="1:7" ht="24" x14ac:dyDescent="0.2">
      <c r="A63" s="32" t="s">
        <v>57</v>
      </c>
      <c r="B63" s="31"/>
      <c r="C63" s="16">
        <v>2281</v>
      </c>
      <c r="D63" s="19">
        <v>0</v>
      </c>
      <c r="E63" s="19">
        <v>0</v>
      </c>
      <c r="F63" s="19">
        <f>SUM(D63:E63)</f>
        <v>0</v>
      </c>
      <c r="G63" s="8" t="s">
        <v>57</v>
      </c>
    </row>
    <row r="64" spans="1:7" ht="24" x14ac:dyDescent="0.2">
      <c r="A64" s="32" t="s">
        <v>58</v>
      </c>
      <c r="B64" s="31"/>
      <c r="C64" s="16">
        <v>2282</v>
      </c>
      <c r="D64" s="19">
        <v>0</v>
      </c>
      <c r="E64" s="19">
        <v>0</v>
      </c>
      <c r="F64" s="19">
        <f>SUM(D64:E64)</f>
        <v>0</v>
      </c>
      <c r="G64" s="8" t="s">
        <v>58</v>
      </c>
    </row>
    <row r="65" spans="1:7" x14ac:dyDescent="0.2">
      <c r="A65" s="30" t="s">
        <v>59</v>
      </c>
      <c r="B65" s="31"/>
      <c r="C65" s="16">
        <v>2400</v>
      </c>
      <c r="D65" s="19">
        <v>0</v>
      </c>
      <c r="E65" s="19">
        <v>0</v>
      </c>
      <c r="F65" s="19">
        <f>SUM(D65:E65)</f>
        <v>0</v>
      </c>
      <c r="G65" s="8" t="s">
        <v>59</v>
      </c>
    </row>
    <row r="66" spans="1:7" x14ac:dyDescent="0.2">
      <c r="A66" s="32" t="s">
        <v>60</v>
      </c>
      <c r="B66" s="31"/>
      <c r="C66" s="16">
        <v>2410</v>
      </c>
      <c r="D66" s="19">
        <v>0</v>
      </c>
      <c r="E66" s="19">
        <v>0</v>
      </c>
      <c r="F66" s="19">
        <f>SUM(D66:E66)</f>
        <v>0</v>
      </c>
      <c r="G66" s="8" t="s">
        <v>60</v>
      </c>
    </row>
    <row r="67" spans="1:7" x14ac:dyDescent="0.2">
      <c r="A67" s="32" t="s">
        <v>61</v>
      </c>
      <c r="B67" s="31"/>
      <c r="C67" s="16">
        <v>2420</v>
      </c>
      <c r="D67" s="19">
        <v>0</v>
      </c>
      <c r="E67" s="19">
        <v>0</v>
      </c>
      <c r="F67" s="19">
        <f>SUM(D67:E67)</f>
        <v>0</v>
      </c>
      <c r="G67" s="8" t="s">
        <v>61</v>
      </c>
    </row>
    <row r="68" spans="1:7" x14ac:dyDescent="0.2">
      <c r="A68" s="30" t="s">
        <v>62</v>
      </c>
      <c r="B68" s="31"/>
      <c r="C68" s="16">
        <v>2600</v>
      </c>
      <c r="D68" s="19">
        <v>0</v>
      </c>
      <c r="E68" s="19">
        <v>0</v>
      </c>
      <c r="F68" s="19">
        <f>SUM(D68:E68)</f>
        <v>0</v>
      </c>
      <c r="G68" s="8" t="s">
        <v>62</v>
      </c>
    </row>
    <row r="69" spans="1:7" ht="24" x14ac:dyDescent="0.2">
      <c r="A69" s="32" t="s">
        <v>63</v>
      </c>
      <c r="B69" s="31"/>
      <c r="C69" s="16">
        <v>2610</v>
      </c>
      <c r="D69" s="19">
        <v>0</v>
      </c>
      <c r="E69" s="19">
        <v>0</v>
      </c>
      <c r="F69" s="19">
        <f>SUM(D69:E69)</f>
        <v>0</v>
      </c>
      <c r="G69" s="8" t="s">
        <v>63</v>
      </c>
    </row>
    <row r="70" spans="1:7" x14ac:dyDescent="0.2">
      <c r="A70" s="32" t="s">
        <v>64</v>
      </c>
      <c r="B70" s="31"/>
      <c r="C70" s="16">
        <v>2620</v>
      </c>
      <c r="D70" s="19">
        <v>0</v>
      </c>
      <c r="E70" s="19">
        <v>0</v>
      </c>
      <c r="F70" s="19">
        <f>SUM(D70:E70)</f>
        <v>0</v>
      </c>
      <c r="G70" s="8" t="s">
        <v>64</v>
      </c>
    </row>
    <row r="71" spans="1:7" ht="24" x14ac:dyDescent="0.2">
      <c r="A71" s="32" t="s">
        <v>65</v>
      </c>
      <c r="B71" s="31"/>
      <c r="C71" s="16">
        <v>2630</v>
      </c>
      <c r="D71" s="19">
        <v>0</v>
      </c>
      <c r="E71" s="19">
        <v>0</v>
      </c>
      <c r="F71" s="19">
        <f>SUM(D71:E71)</f>
        <v>0</v>
      </c>
      <c r="G71" s="8" t="s">
        <v>65</v>
      </c>
    </row>
    <row r="72" spans="1:7" x14ac:dyDescent="0.2">
      <c r="A72" s="30" t="s">
        <v>66</v>
      </c>
      <c r="B72" s="31"/>
      <c r="C72" s="16">
        <v>2700</v>
      </c>
      <c r="D72" s="19">
        <v>0</v>
      </c>
      <c r="E72" s="19">
        <v>0</v>
      </c>
      <c r="F72" s="19">
        <f>SUM(D72:E72)</f>
        <v>0</v>
      </c>
      <c r="G72" s="8" t="s">
        <v>66</v>
      </c>
    </row>
    <row r="73" spans="1:7" x14ac:dyDescent="0.2">
      <c r="A73" s="32" t="s">
        <v>67</v>
      </c>
      <c r="B73" s="31"/>
      <c r="C73" s="16">
        <v>2710</v>
      </c>
      <c r="D73" s="19">
        <v>0</v>
      </c>
      <c r="E73" s="19">
        <v>0</v>
      </c>
      <c r="F73" s="19">
        <f>SUM(D73:E73)</f>
        <v>0</v>
      </c>
      <c r="G73" s="8" t="s">
        <v>67</v>
      </c>
    </row>
    <row r="74" spans="1:7" x14ac:dyDescent="0.2">
      <c r="A74" s="32" t="s">
        <v>68</v>
      </c>
      <c r="B74" s="31"/>
      <c r="C74" s="16">
        <v>2720</v>
      </c>
      <c r="D74" s="19">
        <v>0</v>
      </c>
      <c r="E74" s="19">
        <v>0</v>
      </c>
      <c r="F74" s="19">
        <f>SUM(D74:E74)</f>
        <v>0</v>
      </c>
      <c r="G74" s="8" t="s">
        <v>68</v>
      </c>
    </row>
    <row r="75" spans="1:7" x14ac:dyDescent="0.2">
      <c r="A75" s="32" t="s">
        <v>69</v>
      </c>
      <c r="B75" s="31"/>
      <c r="C75" s="16">
        <v>2730</v>
      </c>
      <c r="D75" s="19">
        <v>0</v>
      </c>
      <c r="E75" s="19">
        <v>0</v>
      </c>
      <c r="F75" s="19">
        <f>SUM(D75:E75)</f>
        <v>0</v>
      </c>
      <c r="G75" s="8" t="s">
        <v>69</v>
      </c>
    </row>
    <row r="76" spans="1:7" x14ac:dyDescent="0.2">
      <c r="A76" s="32" t="s">
        <v>70</v>
      </c>
      <c r="B76" s="31"/>
      <c r="C76" s="16">
        <v>2800</v>
      </c>
      <c r="D76" s="19">
        <v>0</v>
      </c>
      <c r="E76" s="19">
        <v>0</v>
      </c>
      <c r="F76" s="19">
        <f>SUM(D76:E76)</f>
        <v>0</v>
      </c>
      <c r="G76" s="8" t="s">
        <v>70</v>
      </c>
    </row>
    <row r="77" spans="1:7" x14ac:dyDescent="0.2">
      <c r="A77" s="30" t="s">
        <v>71</v>
      </c>
      <c r="B77" s="31"/>
      <c r="C77" s="16">
        <v>3000</v>
      </c>
      <c r="D77" s="19">
        <v>0</v>
      </c>
      <c r="E77" s="19">
        <v>0</v>
      </c>
      <c r="F77" s="19">
        <f>SUM(D77:E77)</f>
        <v>0</v>
      </c>
      <c r="G77" s="8" t="s">
        <v>71</v>
      </c>
    </row>
    <row r="78" spans="1:7" x14ac:dyDescent="0.2">
      <c r="A78" s="30" t="s">
        <v>72</v>
      </c>
      <c r="B78" s="31"/>
      <c r="C78" s="16">
        <v>3100</v>
      </c>
      <c r="D78" s="19">
        <v>0</v>
      </c>
      <c r="E78" s="19">
        <v>0</v>
      </c>
      <c r="F78" s="19">
        <f>SUM(D78:E78)</f>
        <v>0</v>
      </c>
      <c r="G78" s="8" t="s">
        <v>72</v>
      </c>
    </row>
    <row r="79" spans="1:7" ht="24" x14ac:dyDescent="0.2">
      <c r="A79" s="32" t="s">
        <v>73</v>
      </c>
      <c r="B79" s="31"/>
      <c r="C79" s="16">
        <v>3110</v>
      </c>
      <c r="D79" s="19">
        <v>0</v>
      </c>
      <c r="E79" s="19">
        <v>0</v>
      </c>
      <c r="F79" s="19">
        <f>SUM(D79:E79)</f>
        <v>0</v>
      </c>
      <c r="G79" s="8" t="s">
        <v>73</v>
      </c>
    </row>
    <row r="80" spans="1:7" x14ac:dyDescent="0.2">
      <c r="A80" s="30" t="s">
        <v>74</v>
      </c>
      <c r="B80" s="31"/>
      <c r="C80" s="16">
        <v>3120</v>
      </c>
      <c r="D80" s="19">
        <v>0</v>
      </c>
      <c r="E80" s="19">
        <v>0</v>
      </c>
      <c r="F80" s="19">
        <f>SUM(D80:E80)</f>
        <v>0</v>
      </c>
      <c r="G80" s="8" t="s">
        <v>74</v>
      </c>
    </row>
    <row r="81" spans="1:7" x14ac:dyDescent="0.2">
      <c r="A81" s="32" t="s">
        <v>75</v>
      </c>
      <c r="B81" s="31"/>
      <c r="C81" s="16">
        <v>3121</v>
      </c>
      <c r="D81" s="19">
        <v>0</v>
      </c>
      <c r="E81" s="19">
        <v>0</v>
      </c>
      <c r="F81" s="19">
        <f>SUM(D81:E81)</f>
        <v>0</v>
      </c>
      <c r="G81" s="8" t="s">
        <v>75</v>
      </c>
    </row>
    <row r="82" spans="1:7" x14ac:dyDescent="0.2">
      <c r="A82" s="32" t="s">
        <v>76</v>
      </c>
      <c r="B82" s="31"/>
      <c r="C82" s="16">
        <v>3122</v>
      </c>
      <c r="D82" s="19">
        <v>0</v>
      </c>
      <c r="E82" s="19">
        <v>0</v>
      </c>
      <c r="F82" s="19">
        <f>SUM(D82:E82)</f>
        <v>0</v>
      </c>
      <c r="G82" s="8" t="s">
        <v>76</v>
      </c>
    </row>
    <row r="83" spans="1:7" x14ac:dyDescent="0.2">
      <c r="A83" s="30" t="s">
        <v>77</v>
      </c>
      <c r="B83" s="31"/>
      <c r="C83" s="16">
        <v>3130</v>
      </c>
      <c r="D83" s="19">
        <v>0</v>
      </c>
      <c r="E83" s="19">
        <v>0</v>
      </c>
      <c r="F83" s="19">
        <f>SUM(D83:E83)</f>
        <v>0</v>
      </c>
      <c r="G83" s="8" t="s">
        <v>77</v>
      </c>
    </row>
    <row r="84" spans="1:7" x14ac:dyDescent="0.2">
      <c r="A84" s="32" t="s">
        <v>78</v>
      </c>
      <c r="B84" s="31"/>
      <c r="C84" s="16">
        <v>3131</v>
      </c>
      <c r="D84" s="19">
        <v>0</v>
      </c>
      <c r="E84" s="19">
        <v>0</v>
      </c>
      <c r="F84" s="19">
        <f>SUM(D84:E84)</f>
        <v>0</v>
      </c>
      <c r="G84" s="8" t="s">
        <v>78</v>
      </c>
    </row>
    <row r="85" spans="1:7" x14ac:dyDescent="0.2">
      <c r="A85" s="32" t="s">
        <v>79</v>
      </c>
      <c r="B85" s="31"/>
      <c r="C85" s="16">
        <v>3132</v>
      </c>
      <c r="D85" s="19">
        <v>0</v>
      </c>
      <c r="E85" s="19">
        <v>0</v>
      </c>
      <c r="F85" s="19">
        <f>SUM(D85:E85)</f>
        <v>0</v>
      </c>
      <c r="G85" s="8" t="s">
        <v>79</v>
      </c>
    </row>
    <row r="86" spans="1:7" x14ac:dyDescent="0.2">
      <c r="A86" s="30" t="s">
        <v>80</v>
      </c>
      <c r="B86" s="31"/>
      <c r="C86" s="16">
        <v>3140</v>
      </c>
      <c r="D86" s="19">
        <v>0</v>
      </c>
      <c r="E86" s="19">
        <v>0</v>
      </c>
      <c r="F86" s="19">
        <f>SUM(D86:E86)</f>
        <v>0</v>
      </c>
      <c r="G86" s="8" t="s">
        <v>80</v>
      </c>
    </row>
    <row r="87" spans="1:7" x14ac:dyDescent="0.2">
      <c r="A87" s="32" t="s">
        <v>81</v>
      </c>
      <c r="B87" s="31"/>
      <c r="C87" s="16">
        <v>3141</v>
      </c>
      <c r="D87" s="19">
        <v>0</v>
      </c>
      <c r="E87" s="19">
        <v>0</v>
      </c>
      <c r="F87" s="19">
        <f>SUM(D87:E87)</f>
        <v>0</v>
      </c>
      <c r="G87" s="8" t="s">
        <v>81</v>
      </c>
    </row>
    <row r="88" spans="1:7" x14ac:dyDescent="0.2">
      <c r="A88" s="32" t="s">
        <v>82</v>
      </c>
      <c r="B88" s="31"/>
      <c r="C88" s="16">
        <v>3142</v>
      </c>
      <c r="D88" s="19">
        <v>0</v>
      </c>
      <c r="E88" s="19">
        <v>0</v>
      </c>
      <c r="F88" s="19">
        <f>SUM(D88:E88)</f>
        <v>0</v>
      </c>
      <c r="G88" s="8" t="s">
        <v>82</v>
      </c>
    </row>
    <row r="89" spans="1:7" x14ac:dyDescent="0.2">
      <c r="A89" s="32" t="s">
        <v>83</v>
      </c>
      <c r="B89" s="31"/>
      <c r="C89" s="16">
        <v>3143</v>
      </c>
      <c r="D89" s="19">
        <v>0</v>
      </c>
      <c r="E89" s="19">
        <v>0</v>
      </c>
      <c r="F89" s="19">
        <f>SUM(D89:E89)</f>
        <v>0</v>
      </c>
      <c r="G89" s="8" t="s">
        <v>83</v>
      </c>
    </row>
    <row r="90" spans="1:7" x14ac:dyDescent="0.2">
      <c r="A90" s="32" t="s">
        <v>84</v>
      </c>
      <c r="B90" s="31"/>
      <c r="C90" s="16">
        <v>3150</v>
      </c>
      <c r="D90" s="19">
        <v>0</v>
      </c>
      <c r="E90" s="19">
        <v>0</v>
      </c>
      <c r="F90" s="19">
        <f>SUM(D90:E90)</f>
        <v>0</v>
      </c>
      <c r="G90" s="8" t="s">
        <v>84</v>
      </c>
    </row>
    <row r="91" spans="1:7" x14ac:dyDescent="0.2">
      <c r="A91" s="32" t="s">
        <v>85</v>
      </c>
      <c r="B91" s="31"/>
      <c r="C91" s="16">
        <v>3160</v>
      </c>
      <c r="D91" s="19">
        <v>0</v>
      </c>
      <c r="E91" s="19">
        <v>0</v>
      </c>
      <c r="F91" s="19">
        <f>SUM(D91:E91)</f>
        <v>0</v>
      </c>
      <c r="G91" s="8" t="s">
        <v>85</v>
      </c>
    </row>
    <row r="92" spans="1:7" x14ac:dyDescent="0.2">
      <c r="A92" s="30" t="s">
        <v>86</v>
      </c>
      <c r="B92" s="31"/>
      <c r="C92" s="16">
        <v>3200</v>
      </c>
      <c r="D92" s="19">
        <v>0</v>
      </c>
      <c r="E92" s="19">
        <v>0</v>
      </c>
      <c r="F92" s="19">
        <f>SUM(D92:E92)</f>
        <v>0</v>
      </c>
      <c r="G92" s="8" t="s">
        <v>86</v>
      </c>
    </row>
    <row r="93" spans="1:7" x14ac:dyDescent="0.2">
      <c r="A93" s="32" t="s">
        <v>87</v>
      </c>
      <c r="B93" s="31"/>
      <c r="C93" s="16">
        <v>3210</v>
      </c>
      <c r="D93" s="19">
        <v>0</v>
      </c>
      <c r="E93" s="19">
        <v>0</v>
      </c>
      <c r="F93" s="19">
        <f>SUM(D93:E93)</f>
        <v>0</v>
      </c>
      <c r="G93" s="8" t="s">
        <v>87</v>
      </c>
    </row>
    <row r="94" spans="1:7" ht="24" x14ac:dyDescent="0.2">
      <c r="A94" s="32" t="s">
        <v>88</v>
      </c>
      <c r="B94" s="31"/>
      <c r="C94" s="16">
        <v>3220</v>
      </c>
      <c r="D94" s="19">
        <v>0</v>
      </c>
      <c r="E94" s="19">
        <v>0</v>
      </c>
      <c r="F94" s="19">
        <f>SUM(D94:E94)</f>
        <v>0</v>
      </c>
      <c r="G94" s="8" t="s">
        <v>88</v>
      </c>
    </row>
    <row r="95" spans="1:7" ht="24" x14ac:dyDescent="0.2">
      <c r="A95" s="32" t="s">
        <v>89</v>
      </c>
      <c r="B95" s="31"/>
      <c r="C95" s="16">
        <v>3230</v>
      </c>
      <c r="D95" s="19">
        <v>0</v>
      </c>
      <c r="E95" s="19">
        <v>0</v>
      </c>
      <c r="F95" s="19">
        <f>SUM(D95:E95)</f>
        <v>0</v>
      </c>
      <c r="G95" s="8" t="s">
        <v>89</v>
      </c>
    </row>
    <row r="96" spans="1:7" x14ac:dyDescent="0.2">
      <c r="A96" s="32" t="s">
        <v>90</v>
      </c>
      <c r="B96" s="31"/>
      <c r="C96" s="16">
        <v>3240</v>
      </c>
      <c r="D96" s="19">
        <v>0</v>
      </c>
      <c r="E96" s="19">
        <v>0</v>
      </c>
      <c r="F96" s="19">
        <f>SUM(D96:E96)</f>
        <v>0</v>
      </c>
      <c r="G96" s="8" t="s">
        <v>90</v>
      </c>
    </row>
    <row r="97" spans="1:7" x14ac:dyDescent="0.2">
      <c r="A97" s="30" t="s">
        <v>91</v>
      </c>
      <c r="B97" s="31"/>
      <c r="C97" s="16">
        <v>4110</v>
      </c>
      <c r="D97" s="19">
        <v>0</v>
      </c>
      <c r="E97" s="19">
        <v>0</v>
      </c>
      <c r="F97" s="19">
        <f>SUM(D97:E97)</f>
        <v>0</v>
      </c>
      <c r="G97" s="8" t="s">
        <v>91</v>
      </c>
    </row>
    <row r="98" spans="1:7" x14ac:dyDescent="0.2">
      <c r="A98" s="32" t="s">
        <v>92</v>
      </c>
      <c r="B98" s="31"/>
      <c r="C98" s="16">
        <v>4111</v>
      </c>
      <c r="D98" s="19">
        <v>0</v>
      </c>
      <c r="E98" s="19">
        <v>0</v>
      </c>
      <c r="F98" s="19">
        <f>SUM(D98:E98)</f>
        <v>0</v>
      </c>
      <c r="G98" s="8" t="s">
        <v>92</v>
      </c>
    </row>
    <row r="99" spans="1:7" x14ac:dyDescent="0.2">
      <c r="A99" s="32" t="s">
        <v>93</v>
      </c>
      <c r="B99" s="31"/>
      <c r="C99" s="16">
        <v>4112</v>
      </c>
      <c r="D99" s="19">
        <v>0</v>
      </c>
      <c r="E99" s="19">
        <v>0</v>
      </c>
      <c r="F99" s="19">
        <f>SUM(D99:E99)</f>
        <v>0</v>
      </c>
      <c r="G99" s="8" t="s">
        <v>93</v>
      </c>
    </row>
    <row r="100" spans="1:7" x14ac:dyDescent="0.2">
      <c r="A100" s="32" t="s">
        <v>94</v>
      </c>
      <c r="B100" s="31"/>
      <c r="C100" s="16">
        <v>4113</v>
      </c>
      <c r="D100" s="19">
        <v>0</v>
      </c>
      <c r="E100" s="19">
        <v>0</v>
      </c>
      <c r="F100" s="19">
        <f>SUM(D100:E100)</f>
        <v>0</v>
      </c>
      <c r="G100" s="8" t="s">
        <v>94</v>
      </c>
    </row>
    <row r="101" spans="1:7" x14ac:dyDescent="0.2">
      <c r="A101" s="30" t="s">
        <v>95</v>
      </c>
      <c r="B101" s="31"/>
      <c r="C101" s="16">
        <v>4210</v>
      </c>
      <c r="D101" s="19">
        <v>0</v>
      </c>
      <c r="E101" s="19">
        <v>0</v>
      </c>
      <c r="F101" s="19">
        <f>SUM(D101:E101)</f>
        <v>0</v>
      </c>
      <c r="G101" s="8" t="s">
        <v>95</v>
      </c>
    </row>
    <row r="102" spans="1:7" x14ac:dyDescent="0.2">
      <c r="A102" s="30" t="s">
        <v>96</v>
      </c>
      <c r="B102" s="31"/>
      <c r="C102" s="16">
        <v>9000</v>
      </c>
      <c r="D102" s="19">
        <v>0</v>
      </c>
      <c r="E102" s="19">
        <v>0</v>
      </c>
      <c r="F102" s="19">
        <f>SUM(D102:E102)</f>
        <v>0</v>
      </c>
      <c r="G102" s="8" t="s">
        <v>96</v>
      </c>
    </row>
    <row r="105" spans="1:7" ht="25.5" customHeight="1" x14ac:dyDescent="0.2">
      <c r="A105" s="6" t="s">
        <v>100</v>
      </c>
      <c r="B105" s="6"/>
      <c r="D105" s="33"/>
      <c r="F105" t="s">
        <v>98</v>
      </c>
    </row>
    <row r="106" spans="1:7" x14ac:dyDescent="0.2">
      <c r="D106" s="35" t="s">
        <v>102</v>
      </c>
      <c r="F106" s="35"/>
    </row>
    <row r="107" spans="1:7" ht="25.5" customHeight="1" x14ac:dyDescent="0.2">
      <c r="A107" s="6" t="s">
        <v>101</v>
      </c>
      <c r="B107" s="6"/>
      <c r="D107" s="33"/>
      <c r="F107" t="s">
        <v>99</v>
      </c>
    </row>
    <row r="108" spans="1:7" x14ac:dyDescent="0.2">
      <c r="D108" s="35" t="s">
        <v>102</v>
      </c>
      <c r="F108" s="35"/>
    </row>
    <row r="109" spans="1:7" x14ac:dyDescent="0.2">
      <c r="A109" t="s">
        <v>103</v>
      </c>
      <c r="B109" s="9" t="s">
        <v>124</v>
      </c>
    </row>
    <row r="110" spans="1:7" x14ac:dyDescent="0.2">
      <c r="B110" s="34"/>
    </row>
    <row r="112" spans="1:7" ht="23.25" customHeight="1" x14ac:dyDescent="0.2">
      <c r="A112" s="38" t="s">
        <v>105</v>
      </c>
      <c r="B112" s="38"/>
      <c r="C112" s="38"/>
      <c r="D112" s="38"/>
      <c r="E112" s="38"/>
      <c r="F112" s="38"/>
    </row>
  </sheetData>
  <mergeCells count="98">
    <mergeCell ref="A112:F112"/>
    <mergeCell ref="A99:B99"/>
    <mergeCell ref="A100:B100"/>
    <mergeCell ref="A101:B101"/>
    <mergeCell ref="A102:B102"/>
    <mergeCell ref="A105:B105"/>
    <mergeCell ref="A107:B107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9"/>
    <mergeCell ref="A40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3" fitToHeight="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79" workbookViewId="0">
      <selection activeCell="B109" sqref="B109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115</v>
      </c>
      <c r="D16" s="12"/>
      <c r="E16" s="12"/>
      <c r="F16" s="12"/>
      <c r="G16" s="8" t="s">
        <v>115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25845410</v>
      </c>
      <c r="E21" s="19">
        <v>303260</v>
      </c>
      <c r="F21" s="19">
        <v>26148670</v>
      </c>
    </row>
    <row r="22" spans="1:7" x14ac:dyDescent="0.2">
      <c r="A22" s="20" t="s">
        <v>15</v>
      </c>
      <c r="B22" s="20"/>
      <c r="C22" s="21" t="s">
        <v>14</v>
      </c>
      <c r="D22" s="22">
        <v>25845410</v>
      </c>
      <c r="E22" s="23" t="s">
        <v>14</v>
      </c>
      <c r="F22" s="22">
        <v>25845410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303260</v>
      </c>
      <c r="F23" s="22">
        <v>303260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303260</v>
      </c>
      <c r="F24" s="22">
        <v>303260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303260</v>
      </c>
      <c r="F28" s="22">
        <v>303260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x14ac:dyDescent="0.2">
      <c r="A35" s="24" t="s">
        <v>27</v>
      </c>
      <c r="B35" s="20"/>
      <c r="C35" s="25"/>
      <c r="D35" s="23" t="s">
        <v>14</v>
      </c>
      <c r="E35" s="22"/>
      <c r="F35" s="22"/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/>
      <c r="F36" s="22"/>
    </row>
    <row r="37" spans="1:7" ht="25.5" customHeight="1" x14ac:dyDescent="0.2">
      <c r="A37" s="24" t="s">
        <v>31</v>
      </c>
      <c r="B37" s="20"/>
      <c r="C37" s="25"/>
      <c r="D37" s="23" t="s">
        <v>14</v>
      </c>
      <c r="E37" s="22"/>
      <c r="F37" s="22"/>
    </row>
    <row r="38" spans="1:7" ht="12.6" customHeight="1" x14ac:dyDescent="0.2">
      <c r="A38" s="24" t="s">
        <v>32</v>
      </c>
      <c r="B38" s="20"/>
      <c r="C38" s="25"/>
      <c r="D38" s="23" t="s">
        <v>14</v>
      </c>
      <c r="E38" s="22"/>
      <c r="F38" s="22"/>
    </row>
    <row r="39" spans="1:7" ht="25.5" customHeight="1" x14ac:dyDescent="0.2">
      <c r="A39" s="20"/>
      <c r="B39" s="20"/>
      <c r="C39" s="25"/>
      <c r="D39" s="23" t="s">
        <v>14</v>
      </c>
      <c r="E39" s="23" t="s">
        <v>33</v>
      </c>
      <c r="F39" s="23" t="s">
        <v>33</v>
      </c>
    </row>
    <row r="40" spans="1:7" x14ac:dyDescent="0.2">
      <c r="A40" s="27" t="s">
        <v>34</v>
      </c>
      <c r="B40" s="28"/>
      <c r="C40" s="21" t="s">
        <v>14</v>
      </c>
      <c r="D40" s="22">
        <v>25845410</v>
      </c>
      <c r="E40" s="22">
        <v>303260</v>
      </c>
      <c r="F40" s="22">
        <v>26148670</v>
      </c>
    </row>
    <row r="41" spans="1:7" x14ac:dyDescent="0.2">
      <c r="A41" s="29" t="s">
        <v>35</v>
      </c>
      <c r="B41" s="20"/>
      <c r="C41" s="21">
        <v>2000</v>
      </c>
      <c r="D41" s="22">
        <v>25845410</v>
      </c>
      <c r="E41" s="22">
        <v>222550</v>
      </c>
      <c r="F41" s="22">
        <f>SUM(D41:E41)</f>
        <v>26067960</v>
      </c>
      <c r="G41" s="8" t="s">
        <v>35</v>
      </c>
    </row>
    <row r="42" spans="1:7" x14ac:dyDescent="0.2">
      <c r="A42" s="30" t="s">
        <v>36</v>
      </c>
      <c r="B42" s="31"/>
      <c r="C42" s="16">
        <v>2100</v>
      </c>
      <c r="D42" s="19">
        <v>21630200</v>
      </c>
      <c r="E42" s="19">
        <v>0</v>
      </c>
      <c r="F42" s="19">
        <f>SUM(D42:E42)</f>
        <v>21630200</v>
      </c>
      <c r="G42" s="8" t="s">
        <v>36</v>
      </c>
    </row>
    <row r="43" spans="1:7" x14ac:dyDescent="0.2">
      <c r="A43" s="30" t="s">
        <v>37</v>
      </c>
      <c r="B43" s="31"/>
      <c r="C43" s="16">
        <v>2110</v>
      </c>
      <c r="D43" s="19">
        <v>17729672</v>
      </c>
      <c r="E43" s="19">
        <v>0</v>
      </c>
      <c r="F43" s="19">
        <f>SUM(D43:E43)</f>
        <v>17729672</v>
      </c>
      <c r="G43" s="8" t="s">
        <v>37</v>
      </c>
    </row>
    <row r="44" spans="1:7" x14ac:dyDescent="0.2">
      <c r="A44" s="32" t="s">
        <v>38</v>
      </c>
      <c r="B44" s="31"/>
      <c r="C44" s="16">
        <v>2111</v>
      </c>
      <c r="D44" s="19">
        <v>17729672</v>
      </c>
      <c r="E44" s="19">
        <v>0</v>
      </c>
      <c r="F44" s="19">
        <f>SUM(D44:E44)</f>
        <v>17729672</v>
      </c>
      <c r="G44" s="8" t="s">
        <v>38</v>
      </c>
    </row>
    <row r="45" spans="1:7" x14ac:dyDescent="0.2">
      <c r="A45" s="32" t="s">
        <v>39</v>
      </c>
      <c r="B45" s="31"/>
      <c r="C45" s="16">
        <v>2112</v>
      </c>
      <c r="D45" s="19">
        <v>0</v>
      </c>
      <c r="E45" s="19">
        <v>0</v>
      </c>
      <c r="F45" s="19">
        <f>SUM(D45:E45)</f>
        <v>0</v>
      </c>
      <c r="G45" s="8" t="s">
        <v>39</v>
      </c>
    </row>
    <row r="46" spans="1:7" x14ac:dyDescent="0.2">
      <c r="A46" s="32" t="s">
        <v>40</v>
      </c>
      <c r="B46" s="31"/>
      <c r="C46" s="16">
        <v>2113</v>
      </c>
      <c r="D46" s="19">
        <v>0</v>
      </c>
      <c r="E46" s="19">
        <v>0</v>
      </c>
      <c r="F46" s="19">
        <f>SUM(D46:E46)</f>
        <v>0</v>
      </c>
      <c r="G46" s="8" t="s">
        <v>40</v>
      </c>
    </row>
    <row r="47" spans="1:7" x14ac:dyDescent="0.2">
      <c r="A47" s="32" t="s">
        <v>41</v>
      </c>
      <c r="B47" s="31"/>
      <c r="C47" s="16">
        <v>2120</v>
      </c>
      <c r="D47" s="19">
        <v>3900528</v>
      </c>
      <c r="E47" s="19">
        <v>0</v>
      </c>
      <c r="F47" s="19">
        <f>SUM(D47:E47)</f>
        <v>3900528</v>
      </c>
      <c r="G47" s="8" t="s">
        <v>41</v>
      </c>
    </row>
    <row r="48" spans="1:7" x14ac:dyDescent="0.2">
      <c r="A48" s="30" t="s">
        <v>42</v>
      </c>
      <c r="B48" s="31"/>
      <c r="C48" s="16">
        <v>2200</v>
      </c>
      <c r="D48" s="19">
        <v>4065210</v>
      </c>
      <c r="E48" s="19">
        <v>172000</v>
      </c>
      <c r="F48" s="19">
        <f>SUM(D48:E48)</f>
        <v>4237210</v>
      </c>
      <c r="G48" s="8" t="s">
        <v>42</v>
      </c>
    </row>
    <row r="49" spans="1:7" x14ac:dyDescent="0.2">
      <c r="A49" s="32" t="s">
        <v>43</v>
      </c>
      <c r="B49" s="31"/>
      <c r="C49" s="16">
        <v>2210</v>
      </c>
      <c r="D49" s="19">
        <v>785270</v>
      </c>
      <c r="E49" s="19">
        <v>62000</v>
      </c>
      <c r="F49" s="19">
        <f>SUM(D49:E49)</f>
        <v>847270</v>
      </c>
      <c r="G49" s="8" t="s">
        <v>43</v>
      </c>
    </row>
    <row r="50" spans="1:7" x14ac:dyDescent="0.2">
      <c r="A50" s="32" t="s">
        <v>44</v>
      </c>
      <c r="B50" s="31"/>
      <c r="C50" s="16">
        <v>2220</v>
      </c>
      <c r="D50" s="19">
        <v>2250</v>
      </c>
      <c r="E50" s="19">
        <v>0</v>
      </c>
      <c r="F50" s="19">
        <f>SUM(D50:E50)</f>
        <v>2250</v>
      </c>
      <c r="G50" s="8" t="s">
        <v>44</v>
      </c>
    </row>
    <row r="51" spans="1:7" x14ac:dyDescent="0.2">
      <c r="A51" s="32" t="s">
        <v>45</v>
      </c>
      <c r="B51" s="31"/>
      <c r="C51" s="16">
        <v>2230</v>
      </c>
      <c r="D51" s="19">
        <v>0</v>
      </c>
      <c r="E51" s="19">
        <v>0</v>
      </c>
      <c r="F51" s="19">
        <f>SUM(D51:E51)</f>
        <v>0</v>
      </c>
      <c r="G51" s="8" t="s">
        <v>45</v>
      </c>
    </row>
    <row r="52" spans="1:7" x14ac:dyDescent="0.2">
      <c r="A52" s="32" t="s">
        <v>46</v>
      </c>
      <c r="B52" s="31"/>
      <c r="C52" s="16">
        <v>2240</v>
      </c>
      <c r="D52" s="19">
        <v>1579810</v>
      </c>
      <c r="E52" s="19">
        <v>110000</v>
      </c>
      <c r="F52" s="19">
        <f>SUM(D52:E52)</f>
        <v>1689810</v>
      </c>
      <c r="G52" s="8" t="s">
        <v>46</v>
      </c>
    </row>
    <row r="53" spans="1:7" x14ac:dyDescent="0.2">
      <c r="A53" s="32" t="s">
        <v>47</v>
      </c>
      <c r="B53" s="31"/>
      <c r="C53" s="16">
        <v>2250</v>
      </c>
      <c r="D53" s="19">
        <v>0</v>
      </c>
      <c r="E53" s="19">
        <v>0</v>
      </c>
      <c r="F53" s="19">
        <f>SUM(D53:E53)</f>
        <v>0</v>
      </c>
      <c r="G53" s="8" t="s">
        <v>47</v>
      </c>
    </row>
    <row r="54" spans="1:7" x14ac:dyDescent="0.2">
      <c r="A54" s="32" t="s">
        <v>48</v>
      </c>
      <c r="B54" s="31"/>
      <c r="C54" s="16">
        <v>2260</v>
      </c>
      <c r="D54" s="19">
        <v>0</v>
      </c>
      <c r="E54" s="19">
        <v>0</v>
      </c>
      <c r="F54" s="19">
        <f>SUM(D54:E54)</f>
        <v>0</v>
      </c>
      <c r="G54" s="8" t="s">
        <v>48</v>
      </c>
    </row>
    <row r="55" spans="1:7" x14ac:dyDescent="0.2">
      <c r="A55" s="30" t="s">
        <v>49</v>
      </c>
      <c r="B55" s="31"/>
      <c r="C55" s="16">
        <v>2270</v>
      </c>
      <c r="D55" s="19">
        <v>1690280</v>
      </c>
      <c r="E55" s="19">
        <v>0</v>
      </c>
      <c r="F55" s="19">
        <f>SUM(D55:E55)</f>
        <v>1690280</v>
      </c>
      <c r="G55" s="8" t="s">
        <v>49</v>
      </c>
    </row>
    <row r="56" spans="1:7" x14ac:dyDescent="0.2">
      <c r="A56" s="32" t="s">
        <v>50</v>
      </c>
      <c r="B56" s="31"/>
      <c r="C56" s="16">
        <v>2271</v>
      </c>
      <c r="D56" s="19">
        <v>1247010</v>
      </c>
      <c r="E56" s="19">
        <v>0</v>
      </c>
      <c r="F56" s="19">
        <f>SUM(D56:E56)</f>
        <v>1247010</v>
      </c>
      <c r="G56" s="8" t="s">
        <v>50</v>
      </c>
    </row>
    <row r="57" spans="1:7" x14ac:dyDescent="0.2">
      <c r="A57" s="32" t="s">
        <v>51</v>
      </c>
      <c r="B57" s="31"/>
      <c r="C57" s="16">
        <v>2272</v>
      </c>
      <c r="D57" s="19">
        <v>24757</v>
      </c>
      <c r="E57" s="19">
        <v>0</v>
      </c>
      <c r="F57" s="19">
        <f>SUM(D57:E57)</f>
        <v>24757</v>
      </c>
      <c r="G57" s="8" t="s">
        <v>51</v>
      </c>
    </row>
    <row r="58" spans="1:7" x14ac:dyDescent="0.2">
      <c r="A58" s="32" t="s">
        <v>52</v>
      </c>
      <c r="B58" s="31"/>
      <c r="C58" s="16">
        <v>2273</v>
      </c>
      <c r="D58" s="19">
        <v>402076</v>
      </c>
      <c r="E58" s="19">
        <v>0</v>
      </c>
      <c r="F58" s="19">
        <f>SUM(D58:E58)</f>
        <v>402076</v>
      </c>
      <c r="G58" s="8" t="s">
        <v>52</v>
      </c>
    </row>
    <row r="59" spans="1:7" x14ac:dyDescent="0.2">
      <c r="A59" s="32" t="s">
        <v>53</v>
      </c>
      <c r="B59" s="31"/>
      <c r="C59" s="16">
        <v>2274</v>
      </c>
      <c r="D59" s="19">
        <v>0</v>
      </c>
      <c r="E59" s="19">
        <v>0</v>
      </c>
      <c r="F59" s="19">
        <f>SUM(D59:E59)</f>
        <v>0</v>
      </c>
      <c r="G59" s="8" t="s">
        <v>53</v>
      </c>
    </row>
    <row r="60" spans="1:7" x14ac:dyDescent="0.2">
      <c r="A60" s="32" t="s">
        <v>54</v>
      </c>
      <c r="B60" s="31"/>
      <c r="C60" s="16">
        <v>2275</v>
      </c>
      <c r="D60" s="19">
        <v>16437</v>
      </c>
      <c r="E60" s="19">
        <v>0</v>
      </c>
      <c r="F60" s="19">
        <f>SUM(D60:E60)</f>
        <v>16437</v>
      </c>
      <c r="G60" s="8" t="s">
        <v>54</v>
      </c>
    </row>
    <row r="61" spans="1:7" x14ac:dyDescent="0.2">
      <c r="A61" s="32" t="s">
        <v>55</v>
      </c>
      <c r="B61" s="31"/>
      <c r="C61" s="16">
        <v>2276</v>
      </c>
      <c r="D61" s="19">
        <v>0</v>
      </c>
      <c r="E61" s="19">
        <v>0</v>
      </c>
      <c r="F61" s="19">
        <f>SUM(D61:E61)</f>
        <v>0</v>
      </c>
      <c r="G61" s="8" t="s">
        <v>55</v>
      </c>
    </row>
    <row r="62" spans="1:7" ht="24" x14ac:dyDescent="0.2">
      <c r="A62" s="30" t="s">
        <v>56</v>
      </c>
      <c r="B62" s="31"/>
      <c r="C62" s="16">
        <v>2280</v>
      </c>
      <c r="D62" s="19">
        <v>7600</v>
      </c>
      <c r="E62" s="19">
        <v>0</v>
      </c>
      <c r="F62" s="19">
        <f>SUM(D62:E62)</f>
        <v>7600</v>
      </c>
      <c r="G62" s="8" t="s">
        <v>56</v>
      </c>
    </row>
    <row r="63" spans="1:7" ht="24" x14ac:dyDescent="0.2">
      <c r="A63" s="32" t="s">
        <v>57</v>
      </c>
      <c r="B63" s="31"/>
      <c r="C63" s="16">
        <v>2281</v>
      </c>
      <c r="D63" s="19">
        <v>0</v>
      </c>
      <c r="E63" s="19">
        <v>0</v>
      </c>
      <c r="F63" s="19">
        <f>SUM(D63:E63)</f>
        <v>0</v>
      </c>
      <c r="G63" s="8" t="s">
        <v>57</v>
      </c>
    </row>
    <row r="64" spans="1:7" ht="24" x14ac:dyDescent="0.2">
      <c r="A64" s="32" t="s">
        <v>58</v>
      </c>
      <c r="B64" s="31"/>
      <c r="C64" s="16">
        <v>2282</v>
      </c>
      <c r="D64" s="19">
        <v>7600</v>
      </c>
      <c r="E64" s="19">
        <v>0</v>
      </c>
      <c r="F64" s="19">
        <f>SUM(D64:E64)</f>
        <v>7600</v>
      </c>
      <c r="G64" s="8" t="s">
        <v>58</v>
      </c>
    </row>
    <row r="65" spans="1:7" x14ac:dyDescent="0.2">
      <c r="A65" s="30" t="s">
        <v>59</v>
      </c>
      <c r="B65" s="31"/>
      <c r="C65" s="16">
        <v>2400</v>
      </c>
      <c r="D65" s="19">
        <v>0</v>
      </c>
      <c r="E65" s="19">
        <v>0</v>
      </c>
      <c r="F65" s="19">
        <f>SUM(D65:E65)</f>
        <v>0</v>
      </c>
      <c r="G65" s="8" t="s">
        <v>59</v>
      </c>
    </row>
    <row r="66" spans="1:7" x14ac:dyDescent="0.2">
      <c r="A66" s="32" t="s">
        <v>60</v>
      </c>
      <c r="B66" s="31"/>
      <c r="C66" s="16">
        <v>2410</v>
      </c>
      <c r="D66" s="19">
        <v>0</v>
      </c>
      <c r="E66" s="19">
        <v>0</v>
      </c>
      <c r="F66" s="19">
        <f>SUM(D66:E66)</f>
        <v>0</v>
      </c>
      <c r="G66" s="8" t="s">
        <v>60</v>
      </c>
    </row>
    <row r="67" spans="1:7" x14ac:dyDescent="0.2">
      <c r="A67" s="32" t="s">
        <v>61</v>
      </c>
      <c r="B67" s="31"/>
      <c r="C67" s="16">
        <v>2420</v>
      </c>
      <c r="D67" s="19">
        <v>0</v>
      </c>
      <c r="E67" s="19">
        <v>0</v>
      </c>
      <c r="F67" s="19">
        <f>SUM(D67:E67)</f>
        <v>0</v>
      </c>
      <c r="G67" s="8" t="s">
        <v>61</v>
      </c>
    </row>
    <row r="68" spans="1:7" x14ac:dyDescent="0.2">
      <c r="A68" s="30" t="s">
        <v>62</v>
      </c>
      <c r="B68" s="31"/>
      <c r="C68" s="16">
        <v>2600</v>
      </c>
      <c r="D68" s="19">
        <v>0</v>
      </c>
      <c r="E68" s="19">
        <v>0</v>
      </c>
      <c r="F68" s="19">
        <f>SUM(D68:E68)</f>
        <v>0</v>
      </c>
      <c r="G68" s="8" t="s">
        <v>62</v>
      </c>
    </row>
    <row r="69" spans="1:7" ht="24" x14ac:dyDescent="0.2">
      <c r="A69" s="32" t="s">
        <v>63</v>
      </c>
      <c r="B69" s="31"/>
      <c r="C69" s="16">
        <v>2610</v>
      </c>
      <c r="D69" s="19">
        <v>0</v>
      </c>
      <c r="E69" s="19">
        <v>0</v>
      </c>
      <c r="F69" s="19">
        <f>SUM(D69:E69)</f>
        <v>0</v>
      </c>
      <c r="G69" s="8" t="s">
        <v>63</v>
      </c>
    </row>
    <row r="70" spans="1:7" x14ac:dyDescent="0.2">
      <c r="A70" s="32" t="s">
        <v>64</v>
      </c>
      <c r="B70" s="31"/>
      <c r="C70" s="16">
        <v>2620</v>
      </c>
      <c r="D70" s="19">
        <v>0</v>
      </c>
      <c r="E70" s="19">
        <v>0</v>
      </c>
      <c r="F70" s="19">
        <f>SUM(D70:E70)</f>
        <v>0</v>
      </c>
      <c r="G70" s="8" t="s">
        <v>64</v>
      </c>
    </row>
    <row r="71" spans="1:7" ht="24" x14ac:dyDescent="0.2">
      <c r="A71" s="32" t="s">
        <v>65</v>
      </c>
      <c r="B71" s="31"/>
      <c r="C71" s="16">
        <v>2630</v>
      </c>
      <c r="D71" s="19">
        <v>0</v>
      </c>
      <c r="E71" s="19">
        <v>0</v>
      </c>
      <c r="F71" s="19">
        <f>SUM(D71:E71)</f>
        <v>0</v>
      </c>
      <c r="G71" s="8" t="s">
        <v>65</v>
      </c>
    </row>
    <row r="72" spans="1:7" x14ac:dyDescent="0.2">
      <c r="A72" s="30" t="s">
        <v>66</v>
      </c>
      <c r="B72" s="31"/>
      <c r="C72" s="16">
        <v>2700</v>
      </c>
      <c r="D72" s="19">
        <v>0</v>
      </c>
      <c r="E72" s="19">
        <v>0</v>
      </c>
      <c r="F72" s="19">
        <f>SUM(D72:E72)</f>
        <v>0</v>
      </c>
      <c r="G72" s="8" t="s">
        <v>66</v>
      </c>
    </row>
    <row r="73" spans="1:7" x14ac:dyDescent="0.2">
      <c r="A73" s="32" t="s">
        <v>67</v>
      </c>
      <c r="B73" s="31"/>
      <c r="C73" s="16">
        <v>2710</v>
      </c>
      <c r="D73" s="19">
        <v>0</v>
      </c>
      <c r="E73" s="19">
        <v>0</v>
      </c>
      <c r="F73" s="19">
        <f>SUM(D73:E73)</f>
        <v>0</v>
      </c>
      <c r="G73" s="8" t="s">
        <v>67</v>
      </c>
    </row>
    <row r="74" spans="1:7" x14ac:dyDescent="0.2">
      <c r="A74" s="32" t="s">
        <v>68</v>
      </c>
      <c r="B74" s="31"/>
      <c r="C74" s="16">
        <v>2720</v>
      </c>
      <c r="D74" s="19">
        <v>0</v>
      </c>
      <c r="E74" s="19">
        <v>0</v>
      </c>
      <c r="F74" s="19">
        <f>SUM(D74:E74)</f>
        <v>0</v>
      </c>
      <c r="G74" s="8" t="s">
        <v>68</v>
      </c>
    </row>
    <row r="75" spans="1:7" x14ac:dyDescent="0.2">
      <c r="A75" s="32" t="s">
        <v>69</v>
      </c>
      <c r="B75" s="31"/>
      <c r="C75" s="16">
        <v>2730</v>
      </c>
      <c r="D75" s="19">
        <v>0</v>
      </c>
      <c r="E75" s="19">
        <v>0</v>
      </c>
      <c r="F75" s="19">
        <f>SUM(D75:E75)</f>
        <v>0</v>
      </c>
      <c r="G75" s="8" t="s">
        <v>69</v>
      </c>
    </row>
    <row r="76" spans="1:7" x14ac:dyDescent="0.2">
      <c r="A76" s="32" t="s">
        <v>70</v>
      </c>
      <c r="B76" s="31"/>
      <c r="C76" s="16">
        <v>2800</v>
      </c>
      <c r="D76" s="19">
        <v>150000</v>
      </c>
      <c r="E76" s="19">
        <v>50550</v>
      </c>
      <c r="F76" s="19">
        <f>SUM(D76:E76)</f>
        <v>200550</v>
      </c>
      <c r="G76" s="8" t="s">
        <v>70</v>
      </c>
    </row>
    <row r="77" spans="1:7" x14ac:dyDescent="0.2">
      <c r="A77" s="30" t="s">
        <v>71</v>
      </c>
      <c r="B77" s="31"/>
      <c r="C77" s="16">
        <v>3000</v>
      </c>
      <c r="D77" s="19">
        <v>0</v>
      </c>
      <c r="E77" s="19">
        <v>80710</v>
      </c>
      <c r="F77" s="19">
        <f>SUM(D77:E77)</f>
        <v>80710</v>
      </c>
      <c r="G77" s="8" t="s">
        <v>71</v>
      </c>
    </row>
    <row r="78" spans="1:7" x14ac:dyDescent="0.2">
      <c r="A78" s="30" t="s">
        <v>72</v>
      </c>
      <c r="B78" s="31"/>
      <c r="C78" s="16">
        <v>3100</v>
      </c>
      <c r="D78" s="19">
        <v>0</v>
      </c>
      <c r="E78" s="19">
        <v>80710</v>
      </c>
      <c r="F78" s="19">
        <f>SUM(D78:E78)</f>
        <v>80710</v>
      </c>
      <c r="G78" s="8" t="s">
        <v>72</v>
      </c>
    </row>
    <row r="79" spans="1:7" ht="24" x14ac:dyDescent="0.2">
      <c r="A79" s="32" t="s">
        <v>73</v>
      </c>
      <c r="B79" s="31"/>
      <c r="C79" s="16">
        <v>3110</v>
      </c>
      <c r="D79" s="19">
        <v>0</v>
      </c>
      <c r="E79" s="19">
        <v>80710</v>
      </c>
      <c r="F79" s="19">
        <f>SUM(D79:E79)</f>
        <v>80710</v>
      </c>
      <c r="G79" s="8" t="s">
        <v>73</v>
      </c>
    </row>
    <row r="80" spans="1:7" x14ac:dyDescent="0.2">
      <c r="A80" s="30" t="s">
        <v>74</v>
      </c>
      <c r="B80" s="31"/>
      <c r="C80" s="16">
        <v>3120</v>
      </c>
      <c r="D80" s="19">
        <v>0</v>
      </c>
      <c r="E80" s="19">
        <v>0</v>
      </c>
      <c r="F80" s="19">
        <f>SUM(D80:E80)</f>
        <v>0</v>
      </c>
      <c r="G80" s="8" t="s">
        <v>74</v>
      </c>
    </row>
    <row r="81" spans="1:7" x14ac:dyDescent="0.2">
      <c r="A81" s="32" t="s">
        <v>75</v>
      </c>
      <c r="B81" s="31"/>
      <c r="C81" s="16">
        <v>3121</v>
      </c>
      <c r="D81" s="19">
        <v>0</v>
      </c>
      <c r="E81" s="19">
        <v>0</v>
      </c>
      <c r="F81" s="19">
        <f>SUM(D81:E81)</f>
        <v>0</v>
      </c>
      <c r="G81" s="8" t="s">
        <v>75</v>
      </c>
    </row>
    <row r="82" spans="1:7" x14ac:dyDescent="0.2">
      <c r="A82" s="32" t="s">
        <v>76</v>
      </c>
      <c r="B82" s="31"/>
      <c r="C82" s="16">
        <v>3122</v>
      </c>
      <c r="D82" s="19">
        <v>0</v>
      </c>
      <c r="E82" s="19">
        <v>0</v>
      </c>
      <c r="F82" s="19">
        <f>SUM(D82:E82)</f>
        <v>0</v>
      </c>
      <c r="G82" s="8" t="s">
        <v>76</v>
      </c>
    </row>
    <row r="83" spans="1:7" x14ac:dyDescent="0.2">
      <c r="A83" s="30" t="s">
        <v>77</v>
      </c>
      <c r="B83" s="31"/>
      <c r="C83" s="16">
        <v>3130</v>
      </c>
      <c r="D83" s="19">
        <v>0</v>
      </c>
      <c r="E83" s="19">
        <v>0</v>
      </c>
      <c r="F83" s="19">
        <f>SUM(D83:E83)</f>
        <v>0</v>
      </c>
      <c r="G83" s="8" t="s">
        <v>77</v>
      </c>
    </row>
    <row r="84" spans="1:7" x14ac:dyDescent="0.2">
      <c r="A84" s="32" t="s">
        <v>78</v>
      </c>
      <c r="B84" s="31"/>
      <c r="C84" s="16">
        <v>3131</v>
      </c>
      <c r="D84" s="19">
        <v>0</v>
      </c>
      <c r="E84" s="19">
        <v>0</v>
      </c>
      <c r="F84" s="19">
        <f>SUM(D84:E84)</f>
        <v>0</v>
      </c>
      <c r="G84" s="8" t="s">
        <v>78</v>
      </c>
    </row>
    <row r="85" spans="1:7" x14ac:dyDescent="0.2">
      <c r="A85" s="32" t="s">
        <v>79</v>
      </c>
      <c r="B85" s="31"/>
      <c r="C85" s="16">
        <v>3132</v>
      </c>
      <c r="D85" s="19">
        <v>0</v>
      </c>
      <c r="E85" s="19">
        <v>0</v>
      </c>
      <c r="F85" s="19">
        <f>SUM(D85:E85)</f>
        <v>0</v>
      </c>
      <c r="G85" s="8" t="s">
        <v>79</v>
      </c>
    </row>
    <row r="86" spans="1:7" x14ac:dyDescent="0.2">
      <c r="A86" s="30" t="s">
        <v>80</v>
      </c>
      <c r="B86" s="31"/>
      <c r="C86" s="16">
        <v>3140</v>
      </c>
      <c r="D86" s="19">
        <v>0</v>
      </c>
      <c r="E86" s="19">
        <v>0</v>
      </c>
      <c r="F86" s="19">
        <f>SUM(D86:E86)</f>
        <v>0</v>
      </c>
      <c r="G86" s="8" t="s">
        <v>80</v>
      </c>
    </row>
    <row r="87" spans="1:7" x14ac:dyDescent="0.2">
      <c r="A87" s="32" t="s">
        <v>81</v>
      </c>
      <c r="B87" s="31"/>
      <c r="C87" s="16">
        <v>3141</v>
      </c>
      <c r="D87" s="19">
        <v>0</v>
      </c>
      <c r="E87" s="19">
        <v>0</v>
      </c>
      <c r="F87" s="19">
        <f>SUM(D87:E87)</f>
        <v>0</v>
      </c>
      <c r="G87" s="8" t="s">
        <v>81</v>
      </c>
    </row>
    <row r="88" spans="1:7" x14ac:dyDescent="0.2">
      <c r="A88" s="32" t="s">
        <v>82</v>
      </c>
      <c r="B88" s="31"/>
      <c r="C88" s="16">
        <v>3142</v>
      </c>
      <c r="D88" s="19">
        <v>0</v>
      </c>
      <c r="E88" s="19">
        <v>0</v>
      </c>
      <c r="F88" s="19">
        <f>SUM(D88:E88)</f>
        <v>0</v>
      </c>
      <c r="G88" s="8" t="s">
        <v>82</v>
      </c>
    </row>
    <row r="89" spans="1:7" x14ac:dyDescent="0.2">
      <c r="A89" s="32" t="s">
        <v>83</v>
      </c>
      <c r="B89" s="31"/>
      <c r="C89" s="16">
        <v>3143</v>
      </c>
      <c r="D89" s="19">
        <v>0</v>
      </c>
      <c r="E89" s="19">
        <v>0</v>
      </c>
      <c r="F89" s="19">
        <f>SUM(D89:E89)</f>
        <v>0</v>
      </c>
      <c r="G89" s="8" t="s">
        <v>83</v>
      </c>
    </row>
    <row r="90" spans="1:7" x14ac:dyDescent="0.2">
      <c r="A90" s="32" t="s">
        <v>84</v>
      </c>
      <c r="B90" s="31"/>
      <c r="C90" s="16">
        <v>3150</v>
      </c>
      <c r="D90" s="19">
        <v>0</v>
      </c>
      <c r="E90" s="19">
        <v>0</v>
      </c>
      <c r="F90" s="19">
        <f>SUM(D90:E90)</f>
        <v>0</v>
      </c>
      <c r="G90" s="8" t="s">
        <v>84</v>
      </c>
    </row>
    <row r="91" spans="1:7" x14ac:dyDescent="0.2">
      <c r="A91" s="32" t="s">
        <v>85</v>
      </c>
      <c r="B91" s="31"/>
      <c r="C91" s="16">
        <v>3160</v>
      </c>
      <c r="D91" s="19">
        <v>0</v>
      </c>
      <c r="E91" s="19">
        <v>0</v>
      </c>
      <c r="F91" s="19">
        <f>SUM(D91:E91)</f>
        <v>0</v>
      </c>
      <c r="G91" s="8" t="s">
        <v>85</v>
      </c>
    </row>
    <row r="92" spans="1:7" x14ac:dyDescent="0.2">
      <c r="A92" s="30" t="s">
        <v>86</v>
      </c>
      <c r="B92" s="31"/>
      <c r="C92" s="16">
        <v>3200</v>
      </c>
      <c r="D92" s="19">
        <v>0</v>
      </c>
      <c r="E92" s="19">
        <v>0</v>
      </c>
      <c r="F92" s="19">
        <f>SUM(D92:E92)</f>
        <v>0</v>
      </c>
      <c r="G92" s="8" t="s">
        <v>86</v>
      </c>
    </row>
    <row r="93" spans="1:7" x14ac:dyDescent="0.2">
      <c r="A93" s="32" t="s">
        <v>87</v>
      </c>
      <c r="B93" s="31"/>
      <c r="C93" s="16">
        <v>3210</v>
      </c>
      <c r="D93" s="19">
        <v>0</v>
      </c>
      <c r="E93" s="19">
        <v>0</v>
      </c>
      <c r="F93" s="19">
        <f>SUM(D93:E93)</f>
        <v>0</v>
      </c>
      <c r="G93" s="8" t="s">
        <v>87</v>
      </c>
    </row>
    <row r="94" spans="1:7" ht="24" x14ac:dyDescent="0.2">
      <c r="A94" s="32" t="s">
        <v>88</v>
      </c>
      <c r="B94" s="31"/>
      <c r="C94" s="16">
        <v>3220</v>
      </c>
      <c r="D94" s="19">
        <v>0</v>
      </c>
      <c r="E94" s="19">
        <v>0</v>
      </c>
      <c r="F94" s="19">
        <f>SUM(D94:E94)</f>
        <v>0</v>
      </c>
      <c r="G94" s="8" t="s">
        <v>88</v>
      </c>
    </row>
    <row r="95" spans="1:7" ht="24" x14ac:dyDescent="0.2">
      <c r="A95" s="32" t="s">
        <v>89</v>
      </c>
      <c r="B95" s="31"/>
      <c r="C95" s="16">
        <v>3230</v>
      </c>
      <c r="D95" s="19">
        <v>0</v>
      </c>
      <c r="E95" s="19">
        <v>0</v>
      </c>
      <c r="F95" s="19">
        <f>SUM(D95:E95)</f>
        <v>0</v>
      </c>
      <c r="G95" s="8" t="s">
        <v>89</v>
      </c>
    </row>
    <row r="96" spans="1:7" x14ac:dyDescent="0.2">
      <c r="A96" s="32" t="s">
        <v>90</v>
      </c>
      <c r="B96" s="31"/>
      <c r="C96" s="16">
        <v>3240</v>
      </c>
      <c r="D96" s="19">
        <v>0</v>
      </c>
      <c r="E96" s="19">
        <v>0</v>
      </c>
      <c r="F96" s="19">
        <f>SUM(D96:E96)</f>
        <v>0</v>
      </c>
      <c r="G96" s="8" t="s">
        <v>90</v>
      </c>
    </row>
    <row r="97" spans="1:7" x14ac:dyDescent="0.2">
      <c r="A97" s="30" t="s">
        <v>91</v>
      </c>
      <c r="B97" s="31"/>
      <c r="C97" s="16">
        <v>4110</v>
      </c>
      <c r="D97" s="19">
        <v>0</v>
      </c>
      <c r="E97" s="19">
        <v>0</v>
      </c>
      <c r="F97" s="19">
        <f>SUM(D97:E97)</f>
        <v>0</v>
      </c>
      <c r="G97" s="8" t="s">
        <v>91</v>
      </c>
    </row>
    <row r="98" spans="1:7" x14ac:dyDescent="0.2">
      <c r="A98" s="32" t="s">
        <v>92</v>
      </c>
      <c r="B98" s="31"/>
      <c r="C98" s="16">
        <v>4111</v>
      </c>
      <c r="D98" s="19">
        <v>0</v>
      </c>
      <c r="E98" s="19">
        <v>0</v>
      </c>
      <c r="F98" s="19">
        <f>SUM(D98:E98)</f>
        <v>0</v>
      </c>
      <c r="G98" s="8" t="s">
        <v>92</v>
      </c>
    </row>
    <row r="99" spans="1:7" x14ac:dyDescent="0.2">
      <c r="A99" s="32" t="s">
        <v>93</v>
      </c>
      <c r="B99" s="31"/>
      <c r="C99" s="16">
        <v>4112</v>
      </c>
      <c r="D99" s="19">
        <v>0</v>
      </c>
      <c r="E99" s="19">
        <v>0</v>
      </c>
      <c r="F99" s="19">
        <f>SUM(D99:E99)</f>
        <v>0</v>
      </c>
      <c r="G99" s="8" t="s">
        <v>93</v>
      </c>
    </row>
    <row r="100" spans="1:7" x14ac:dyDescent="0.2">
      <c r="A100" s="32" t="s">
        <v>94</v>
      </c>
      <c r="B100" s="31"/>
      <c r="C100" s="16">
        <v>4113</v>
      </c>
      <c r="D100" s="19">
        <v>0</v>
      </c>
      <c r="E100" s="19">
        <v>0</v>
      </c>
      <c r="F100" s="19">
        <f>SUM(D100:E100)</f>
        <v>0</v>
      </c>
      <c r="G100" s="8" t="s">
        <v>94</v>
      </c>
    </row>
    <row r="101" spans="1:7" x14ac:dyDescent="0.2">
      <c r="A101" s="30" t="s">
        <v>95</v>
      </c>
      <c r="B101" s="31"/>
      <c r="C101" s="16">
        <v>4210</v>
      </c>
      <c r="D101" s="19">
        <v>0</v>
      </c>
      <c r="E101" s="19">
        <v>0</v>
      </c>
      <c r="F101" s="19">
        <f>SUM(D101:E101)</f>
        <v>0</v>
      </c>
      <c r="G101" s="8" t="s">
        <v>95</v>
      </c>
    </row>
    <row r="102" spans="1:7" x14ac:dyDescent="0.2">
      <c r="A102" s="30" t="s">
        <v>96</v>
      </c>
      <c r="B102" s="31"/>
      <c r="C102" s="16">
        <v>9000</v>
      </c>
      <c r="D102" s="19">
        <v>0</v>
      </c>
      <c r="E102" s="19">
        <v>0</v>
      </c>
      <c r="F102" s="19">
        <f>SUM(D102:E102)</f>
        <v>0</v>
      </c>
      <c r="G102" s="8" t="s">
        <v>96</v>
      </c>
    </row>
    <row r="105" spans="1:7" ht="25.5" customHeight="1" x14ac:dyDescent="0.2">
      <c r="A105" s="6" t="s">
        <v>100</v>
      </c>
      <c r="B105" s="6"/>
      <c r="D105" s="33"/>
      <c r="F105" t="s">
        <v>98</v>
      </c>
    </row>
    <row r="106" spans="1:7" x14ac:dyDescent="0.2">
      <c r="D106" s="35" t="s">
        <v>102</v>
      </c>
      <c r="F106" s="35"/>
    </row>
    <row r="107" spans="1:7" ht="25.5" customHeight="1" x14ac:dyDescent="0.2">
      <c r="A107" s="6" t="s">
        <v>101</v>
      </c>
      <c r="B107" s="6"/>
      <c r="D107" s="33"/>
      <c r="F107" t="s">
        <v>99</v>
      </c>
    </row>
    <row r="108" spans="1:7" x14ac:dyDescent="0.2">
      <c r="D108" s="35" t="s">
        <v>102</v>
      </c>
      <c r="F108" s="35"/>
    </row>
    <row r="109" spans="1:7" x14ac:dyDescent="0.2">
      <c r="A109" t="s">
        <v>103</v>
      </c>
      <c r="B109" s="9" t="s">
        <v>124</v>
      </c>
    </row>
    <row r="110" spans="1:7" x14ac:dyDescent="0.2">
      <c r="B110" s="34"/>
    </row>
    <row r="112" spans="1:7" ht="23.25" customHeight="1" x14ac:dyDescent="0.2">
      <c r="A112" s="38" t="s">
        <v>105</v>
      </c>
      <c r="B112" s="38"/>
      <c r="C112" s="38"/>
      <c r="D112" s="38"/>
      <c r="E112" s="38"/>
      <c r="F112" s="38"/>
    </row>
  </sheetData>
  <mergeCells count="98">
    <mergeCell ref="A112:F112"/>
    <mergeCell ref="A99:B99"/>
    <mergeCell ref="A100:B100"/>
    <mergeCell ref="A101:B101"/>
    <mergeCell ref="A102:B102"/>
    <mergeCell ref="A105:B105"/>
    <mergeCell ref="A107:B107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9"/>
    <mergeCell ref="A40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3" fitToHeight="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opLeftCell="A106" workbookViewId="0">
      <selection activeCell="B110" sqref="B110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116</v>
      </c>
      <c r="D16" s="12"/>
      <c r="E16" s="12"/>
      <c r="F16" s="12"/>
      <c r="G16" s="8" t="s">
        <v>116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804220</v>
      </c>
      <c r="E21" s="19">
        <v>375320</v>
      </c>
      <c r="F21" s="19">
        <v>1179540</v>
      </c>
    </row>
    <row r="22" spans="1:7" x14ac:dyDescent="0.2">
      <c r="A22" s="20" t="s">
        <v>15</v>
      </c>
      <c r="B22" s="20"/>
      <c r="C22" s="21" t="s">
        <v>14</v>
      </c>
      <c r="D22" s="22">
        <v>804220</v>
      </c>
      <c r="E22" s="23" t="s">
        <v>14</v>
      </c>
      <c r="F22" s="22">
        <v>804220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375320</v>
      </c>
      <c r="F23" s="22">
        <v>375320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ht="25.5" customHeight="1" x14ac:dyDescent="0.2">
      <c r="A35" s="24" t="s">
        <v>27</v>
      </c>
      <c r="B35" s="20"/>
      <c r="C35" s="25"/>
      <c r="D35" s="23" t="s">
        <v>14</v>
      </c>
      <c r="E35" s="22">
        <v>375320</v>
      </c>
      <c r="F35" s="22">
        <f>SUM(E35:E35)</f>
        <v>375320</v>
      </c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>
        <v>375320</v>
      </c>
      <c r="F36" s="22">
        <f>SUM(E36:E36)</f>
        <v>375320</v>
      </c>
    </row>
    <row r="37" spans="1:7" x14ac:dyDescent="0.2">
      <c r="A37" s="24" t="s">
        <v>29</v>
      </c>
      <c r="B37" s="20"/>
      <c r="C37" s="26" t="s">
        <v>30</v>
      </c>
      <c r="D37" s="23" t="s">
        <v>14</v>
      </c>
      <c r="E37" s="22">
        <v>375320</v>
      </c>
      <c r="F37" s="22">
        <f>SUM(E37:E37)</f>
        <v>375320</v>
      </c>
      <c r="G37" s="8" t="s">
        <v>29</v>
      </c>
    </row>
    <row r="38" spans="1:7" ht="25.5" customHeight="1" x14ac:dyDescent="0.2">
      <c r="A38" s="24" t="s">
        <v>31</v>
      </c>
      <c r="B38" s="20"/>
      <c r="C38" s="25"/>
      <c r="D38" s="23" t="s">
        <v>14</v>
      </c>
      <c r="E38" s="22"/>
      <c r="F38" s="22"/>
    </row>
    <row r="39" spans="1:7" ht="12.6" customHeight="1" x14ac:dyDescent="0.2">
      <c r="A39" s="24" t="s">
        <v>32</v>
      </c>
      <c r="B39" s="20"/>
      <c r="C39" s="25"/>
      <c r="D39" s="23" t="s">
        <v>14</v>
      </c>
      <c r="E39" s="22"/>
      <c r="F39" s="22"/>
    </row>
    <row r="40" spans="1:7" ht="25.5" customHeight="1" x14ac:dyDescent="0.2">
      <c r="A40" s="20"/>
      <c r="B40" s="20"/>
      <c r="C40" s="25"/>
      <c r="D40" s="23" t="s">
        <v>14</v>
      </c>
      <c r="E40" s="23" t="s">
        <v>33</v>
      </c>
      <c r="F40" s="23" t="s">
        <v>33</v>
      </c>
    </row>
    <row r="41" spans="1:7" x14ac:dyDescent="0.2">
      <c r="A41" s="27" t="s">
        <v>34</v>
      </c>
      <c r="B41" s="28"/>
      <c r="C41" s="21" t="s">
        <v>14</v>
      </c>
      <c r="D41" s="22">
        <v>804220</v>
      </c>
      <c r="E41" s="22">
        <v>375320</v>
      </c>
      <c r="F41" s="22">
        <v>1179540</v>
      </c>
    </row>
    <row r="42" spans="1:7" x14ac:dyDescent="0.2">
      <c r="A42" s="29" t="s">
        <v>35</v>
      </c>
      <c r="B42" s="20"/>
      <c r="C42" s="21">
        <v>2000</v>
      </c>
      <c r="D42" s="22">
        <v>804220</v>
      </c>
      <c r="E42" s="22">
        <v>0</v>
      </c>
      <c r="F42" s="22">
        <f>SUM(D42:E42)</f>
        <v>804220</v>
      </c>
      <c r="G42" s="8" t="s">
        <v>35</v>
      </c>
    </row>
    <row r="43" spans="1:7" x14ac:dyDescent="0.2">
      <c r="A43" s="30" t="s">
        <v>36</v>
      </c>
      <c r="B43" s="31"/>
      <c r="C43" s="16">
        <v>2100</v>
      </c>
      <c r="D43" s="19">
        <v>0</v>
      </c>
      <c r="E43" s="19">
        <v>0</v>
      </c>
      <c r="F43" s="19">
        <f>SUM(D43:E43)</f>
        <v>0</v>
      </c>
      <c r="G43" s="8" t="s">
        <v>36</v>
      </c>
    </row>
    <row r="44" spans="1:7" x14ac:dyDescent="0.2">
      <c r="A44" s="30" t="s">
        <v>37</v>
      </c>
      <c r="B44" s="31"/>
      <c r="C44" s="16">
        <v>2110</v>
      </c>
      <c r="D44" s="19">
        <v>0</v>
      </c>
      <c r="E44" s="19">
        <v>0</v>
      </c>
      <c r="F44" s="19">
        <f>SUM(D44:E44)</f>
        <v>0</v>
      </c>
      <c r="G44" s="8" t="s">
        <v>37</v>
      </c>
    </row>
    <row r="45" spans="1:7" x14ac:dyDescent="0.2">
      <c r="A45" s="32" t="s">
        <v>38</v>
      </c>
      <c r="B45" s="31"/>
      <c r="C45" s="16">
        <v>2111</v>
      </c>
      <c r="D45" s="19">
        <v>0</v>
      </c>
      <c r="E45" s="19">
        <v>0</v>
      </c>
      <c r="F45" s="19">
        <f>SUM(D45:E45)</f>
        <v>0</v>
      </c>
      <c r="G45" s="8" t="s">
        <v>38</v>
      </c>
    </row>
    <row r="46" spans="1:7" x14ac:dyDescent="0.2">
      <c r="A46" s="32" t="s">
        <v>39</v>
      </c>
      <c r="B46" s="31"/>
      <c r="C46" s="16">
        <v>2112</v>
      </c>
      <c r="D46" s="19">
        <v>0</v>
      </c>
      <c r="E46" s="19">
        <v>0</v>
      </c>
      <c r="F46" s="19">
        <f>SUM(D46:E46)</f>
        <v>0</v>
      </c>
      <c r="G46" s="8" t="s">
        <v>39</v>
      </c>
    </row>
    <row r="47" spans="1:7" x14ac:dyDescent="0.2">
      <c r="A47" s="32" t="s">
        <v>40</v>
      </c>
      <c r="B47" s="31"/>
      <c r="C47" s="16">
        <v>2113</v>
      </c>
      <c r="D47" s="19">
        <v>0</v>
      </c>
      <c r="E47" s="19">
        <v>0</v>
      </c>
      <c r="F47" s="19">
        <f>SUM(D47:E47)</f>
        <v>0</v>
      </c>
      <c r="G47" s="8" t="s">
        <v>40</v>
      </c>
    </row>
    <row r="48" spans="1:7" x14ac:dyDescent="0.2">
      <c r="A48" s="32" t="s">
        <v>41</v>
      </c>
      <c r="B48" s="31"/>
      <c r="C48" s="16">
        <v>2120</v>
      </c>
      <c r="D48" s="19">
        <v>0</v>
      </c>
      <c r="E48" s="19">
        <v>0</v>
      </c>
      <c r="F48" s="19">
        <f>SUM(D48:E48)</f>
        <v>0</v>
      </c>
      <c r="G48" s="8" t="s">
        <v>41</v>
      </c>
    </row>
    <row r="49" spans="1:7" x14ac:dyDescent="0.2">
      <c r="A49" s="30" t="s">
        <v>42</v>
      </c>
      <c r="B49" s="31"/>
      <c r="C49" s="16">
        <v>2200</v>
      </c>
      <c r="D49" s="19">
        <v>24680</v>
      </c>
      <c r="E49" s="19">
        <v>0</v>
      </c>
      <c r="F49" s="19">
        <f>SUM(D49:E49)</f>
        <v>24680</v>
      </c>
      <c r="G49" s="8" t="s">
        <v>42</v>
      </c>
    </row>
    <row r="50" spans="1:7" x14ac:dyDescent="0.2">
      <c r="A50" s="32" t="s">
        <v>43</v>
      </c>
      <c r="B50" s="31"/>
      <c r="C50" s="16">
        <v>2210</v>
      </c>
      <c r="D50" s="19">
        <v>24680</v>
      </c>
      <c r="E50" s="19">
        <v>0</v>
      </c>
      <c r="F50" s="19">
        <f>SUM(D50:E50)</f>
        <v>24680</v>
      </c>
      <c r="G50" s="8" t="s">
        <v>43</v>
      </c>
    </row>
    <row r="51" spans="1:7" x14ac:dyDescent="0.2">
      <c r="A51" s="32" t="s">
        <v>44</v>
      </c>
      <c r="B51" s="31"/>
      <c r="C51" s="16">
        <v>2220</v>
      </c>
      <c r="D51" s="19">
        <v>0</v>
      </c>
      <c r="E51" s="19">
        <v>0</v>
      </c>
      <c r="F51" s="19">
        <f>SUM(D51:E51)</f>
        <v>0</v>
      </c>
      <c r="G51" s="8" t="s">
        <v>44</v>
      </c>
    </row>
    <row r="52" spans="1:7" x14ac:dyDescent="0.2">
      <c r="A52" s="32" t="s">
        <v>45</v>
      </c>
      <c r="B52" s="31"/>
      <c r="C52" s="16">
        <v>2230</v>
      </c>
      <c r="D52" s="19">
        <v>0</v>
      </c>
      <c r="E52" s="19">
        <v>0</v>
      </c>
      <c r="F52" s="19">
        <f>SUM(D52:E52)</f>
        <v>0</v>
      </c>
      <c r="G52" s="8" t="s">
        <v>45</v>
      </c>
    </row>
    <row r="53" spans="1:7" x14ac:dyDescent="0.2">
      <c r="A53" s="32" t="s">
        <v>46</v>
      </c>
      <c r="B53" s="31"/>
      <c r="C53" s="16">
        <v>2240</v>
      </c>
      <c r="D53" s="19">
        <v>0</v>
      </c>
      <c r="E53" s="19">
        <v>0</v>
      </c>
      <c r="F53" s="19">
        <f>SUM(D53:E53)</f>
        <v>0</v>
      </c>
      <c r="G53" s="8" t="s">
        <v>46</v>
      </c>
    </row>
    <row r="54" spans="1:7" x14ac:dyDescent="0.2">
      <c r="A54" s="32" t="s">
        <v>47</v>
      </c>
      <c r="B54" s="31"/>
      <c r="C54" s="16">
        <v>2250</v>
      </c>
      <c r="D54" s="19">
        <v>0</v>
      </c>
      <c r="E54" s="19">
        <v>0</v>
      </c>
      <c r="F54" s="19">
        <f>SUM(D54:E54)</f>
        <v>0</v>
      </c>
      <c r="G54" s="8" t="s">
        <v>47</v>
      </c>
    </row>
    <row r="55" spans="1:7" x14ac:dyDescent="0.2">
      <c r="A55" s="32" t="s">
        <v>48</v>
      </c>
      <c r="B55" s="31"/>
      <c r="C55" s="16">
        <v>2260</v>
      </c>
      <c r="D55" s="19">
        <v>0</v>
      </c>
      <c r="E55" s="19">
        <v>0</v>
      </c>
      <c r="F55" s="19">
        <f>SUM(D55:E55)</f>
        <v>0</v>
      </c>
      <c r="G55" s="8" t="s">
        <v>48</v>
      </c>
    </row>
    <row r="56" spans="1:7" x14ac:dyDescent="0.2">
      <c r="A56" s="30" t="s">
        <v>49</v>
      </c>
      <c r="B56" s="31"/>
      <c r="C56" s="16">
        <v>2270</v>
      </c>
      <c r="D56" s="19">
        <v>0</v>
      </c>
      <c r="E56" s="19">
        <v>0</v>
      </c>
      <c r="F56" s="19">
        <f>SUM(D56:E56)</f>
        <v>0</v>
      </c>
      <c r="G56" s="8" t="s">
        <v>49</v>
      </c>
    </row>
    <row r="57" spans="1:7" x14ac:dyDescent="0.2">
      <c r="A57" s="32" t="s">
        <v>50</v>
      </c>
      <c r="B57" s="31"/>
      <c r="C57" s="16">
        <v>2271</v>
      </c>
      <c r="D57" s="19">
        <v>0</v>
      </c>
      <c r="E57" s="19">
        <v>0</v>
      </c>
      <c r="F57" s="19">
        <f>SUM(D57:E57)</f>
        <v>0</v>
      </c>
      <c r="G57" s="8" t="s">
        <v>50</v>
      </c>
    </row>
    <row r="58" spans="1:7" x14ac:dyDescent="0.2">
      <c r="A58" s="32" t="s">
        <v>51</v>
      </c>
      <c r="B58" s="31"/>
      <c r="C58" s="16">
        <v>2272</v>
      </c>
      <c r="D58" s="19">
        <v>0</v>
      </c>
      <c r="E58" s="19">
        <v>0</v>
      </c>
      <c r="F58" s="19">
        <f>SUM(D58:E58)</f>
        <v>0</v>
      </c>
      <c r="G58" s="8" t="s">
        <v>51</v>
      </c>
    </row>
    <row r="59" spans="1:7" x14ac:dyDescent="0.2">
      <c r="A59" s="32" t="s">
        <v>52</v>
      </c>
      <c r="B59" s="31"/>
      <c r="C59" s="16">
        <v>2273</v>
      </c>
      <c r="D59" s="19">
        <v>0</v>
      </c>
      <c r="E59" s="19">
        <v>0</v>
      </c>
      <c r="F59" s="19">
        <f>SUM(D59:E59)</f>
        <v>0</v>
      </c>
      <c r="G59" s="8" t="s">
        <v>52</v>
      </c>
    </row>
    <row r="60" spans="1:7" x14ac:dyDescent="0.2">
      <c r="A60" s="32" t="s">
        <v>53</v>
      </c>
      <c r="B60" s="31"/>
      <c r="C60" s="16">
        <v>2274</v>
      </c>
      <c r="D60" s="19">
        <v>0</v>
      </c>
      <c r="E60" s="19">
        <v>0</v>
      </c>
      <c r="F60" s="19">
        <f>SUM(D60:E60)</f>
        <v>0</v>
      </c>
      <c r="G60" s="8" t="s">
        <v>53</v>
      </c>
    </row>
    <row r="61" spans="1:7" x14ac:dyDescent="0.2">
      <c r="A61" s="32" t="s">
        <v>54</v>
      </c>
      <c r="B61" s="31"/>
      <c r="C61" s="16">
        <v>2275</v>
      </c>
      <c r="D61" s="19">
        <v>0</v>
      </c>
      <c r="E61" s="19">
        <v>0</v>
      </c>
      <c r="F61" s="19">
        <f>SUM(D61:E61)</f>
        <v>0</v>
      </c>
      <c r="G61" s="8" t="s">
        <v>54</v>
      </c>
    </row>
    <row r="62" spans="1:7" x14ac:dyDescent="0.2">
      <c r="A62" s="32" t="s">
        <v>55</v>
      </c>
      <c r="B62" s="31"/>
      <c r="C62" s="16">
        <v>2276</v>
      </c>
      <c r="D62" s="19">
        <v>0</v>
      </c>
      <c r="E62" s="19">
        <v>0</v>
      </c>
      <c r="F62" s="19">
        <f>SUM(D62:E62)</f>
        <v>0</v>
      </c>
      <c r="G62" s="8" t="s">
        <v>55</v>
      </c>
    </row>
    <row r="63" spans="1:7" ht="24" x14ac:dyDescent="0.2">
      <c r="A63" s="30" t="s">
        <v>56</v>
      </c>
      <c r="B63" s="31"/>
      <c r="C63" s="16">
        <v>2280</v>
      </c>
      <c r="D63" s="19">
        <v>0</v>
      </c>
      <c r="E63" s="19">
        <v>0</v>
      </c>
      <c r="F63" s="19">
        <f>SUM(D63:E63)</f>
        <v>0</v>
      </c>
      <c r="G63" s="8" t="s">
        <v>56</v>
      </c>
    </row>
    <row r="64" spans="1:7" ht="24" x14ac:dyDescent="0.2">
      <c r="A64" s="32" t="s">
        <v>57</v>
      </c>
      <c r="B64" s="31"/>
      <c r="C64" s="16">
        <v>2281</v>
      </c>
      <c r="D64" s="19">
        <v>0</v>
      </c>
      <c r="E64" s="19">
        <v>0</v>
      </c>
      <c r="F64" s="19">
        <f>SUM(D64:E64)</f>
        <v>0</v>
      </c>
      <c r="G64" s="8" t="s">
        <v>57</v>
      </c>
    </row>
    <row r="65" spans="1:7" ht="24" x14ac:dyDescent="0.2">
      <c r="A65" s="32" t="s">
        <v>58</v>
      </c>
      <c r="B65" s="31"/>
      <c r="C65" s="16">
        <v>2282</v>
      </c>
      <c r="D65" s="19">
        <v>0</v>
      </c>
      <c r="E65" s="19">
        <v>0</v>
      </c>
      <c r="F65" s="19">
        <f>SUM(D65:E65)</f>
        <v>0</v>
      </c>
      <c r="G65" s="8" t="s">
        <v>58</v>
      </c>
    </row>
    <row r="66" spans="1:7" x14ac:dyDescent="0.2">
      <c r="A66" s="30" t="s">
        <v>59</v>
      </c>
      <c r="B66" s="31"/>
      <c r="C66" s="16">
        <v>2400</v>
      </c>
      <c r="D66" s="19">
        <v>0</v>
      </c>
      <c r="E66" s="19">
        <v>0</v>
      </c>
      <c r="F66" s="19">
        <f>SUM(D66:E66)</f>
        <v>0</v>
      </c>
      <c r="G66" s="8" t="s">
        <v>59</v>
      </c>
    </row>
    <row r="67" spans="1:7" x14ac:dyDescent="0.2">
      <c r="A67" s="32" t="s">
        <v>60</v>
      </c>
      <c r="B67" s="31"/>
      <c r="C67" s="16">
        <v>2410</v>
      </c>
      <c r="D67" s="19">
        <v>0</v>
      </c>
      <c r="E67" s="19">
        <v>0</v>
      </c>
      <c r="F67" s="19">
        <f>SUM(D67:E67)</f>
        <v>0</v>
      </c>
      <c r="G67" s="8" t="s">
        <v>60</v>
      </c>
    </row>
    <row r="68" spans="1:7" x14ac:dyDescent="0.2">
      <c r="A68" s="32" t="s">
        <v>61</v>
      </c>
      <c r="B68" s="31"/>
      <c r="C68" s="16">
        <v>2420</v>
      </c>
      <c r="D68" s="19">
        <v>0</v>
      </c>
      <c r="E68" s="19">
        <v>0</v>
      </c>
      <c r="F68" s="19">
        <f>SUM(D68:E68)</f>
        <v>0</v>
      </c>
      <c r="G68" s="8" t="s">
        <v>61</v>
      </c>
    </row>
    <row r="69" spans="1:7" x14ac:dyDescent="0.2">
      <c r="A69" s="30" t="s">
        <v>62</v>
      </c>
      <c r="B69" s="31"/>
      <c r="C69" s="16">
        <v>2600</v>
      </c>
      <c r="D69" s="19">
        <v>0</v>
      </c>
      <c r="E69" s="19">
        <v>0</v>
      </c>
      <c r="F69" s="19">
        <f>SUM(D69:E69)</f>
        <v>0</v>
      </c>
      <c r="G69" s="8" t="s">
        <v>62</v>
      </c>
    </row>
    <row r="70" spans="1:7" ht="24" x14ac:dyDescent="0.2">
      <c r="A70" s="32" t="s">
        <v>63</v>
      </c>
      <c r="B70" s="31"/>
      <c r="C70" s="16">
        <v>2610</v>
      </c>
      <c r="D70" s="19">
        <v>0</v>
      </c>
      <c r="E70" s="19">
        <v>0</v>
      </c>
      <c r="F70" s="19">
        <f>SUM(D70:E70)</f>
        <v>0</v>
      </c>
      <c r="G70" s="8" t="s">
        <v>63</v>
      </c>
    </row>
    <row r="71" spans="1:7" x14ac:dyDescent="0.2">
      <c r="A71" s="32" t="s">
        <v>64</v>
      </c>
      <c r="B71" s="31"/>
      <c r="C71" s="16">
        <v>2620</v>
      </c>
      <c r="D71" s="19">
        <v>0</v>
      </c>
      <c r="E71" s="19">
        <v>0</v>
      </c>
      <c r="F71" s="19">
        <f>SUM(D71:E71)</f>
        <v>0</v>
      </c>
      <c r="G71" s="8" t="s">
        <v>64</v>
      </c>
    </row>
    <row r="72" spans="1:7" ht="24" x14ac:dyDescent="0.2">
      <c r="A72" s="32" t="s">
        <v>65</v>
      </c>
      <c r="B72" s="31"/>
      <c r="C72" s="16">
        <v>2630</v>
      </c>
      <c r="D72" s="19">
        <v>0</v>
      </c>
      <c r="E72" s="19">
        <v>0</v>
      </c>
      <c r="F72" s="19">
        <f>SUM(D72:E72)</f>
        <v>0</v>
      </c>
      <c r="G72" s="8" t="s">
        <v>65</v>
      </c>
    </row>
    <row r="73" spans="1:7" x14ac:dyDescent="0.2">
      <c r="A73" s="30" t="s">
        <v>66</v>
      </c>
      <c r="B73" s="31"/>
      <c r="C73" s="16">
        <v>2700</v>
      </c>
      <c r="D73" s="19">
        <v>779540</v>
      </c>
      <c r="E73" s="19">
        <v>0</v>
      </c>
      <c r="F73" s="19">
        <f>SUM(D73:E73)</f>
        <v>779540</v>
      </c>
      <c r="G73" s="8" t="s">
        <v>66</v>
      </c>
    </row>
    <row r="74" spans="1:7" x14ac:dyDescent="0.2">
      <c r="A74" s="32" t="s">
        <v>67</v>
      </c>
      <c r="B74" s="31"/>
      <c r="C74" s="16">
        <v>2710</v>
      </c>
      <c r="D74" s="19">
        <v>0</v>
      </c>
      <c r="E74" s="19">
        <v>0</v>
      </c>
      <c r="F74" s="19">
        <f>SUM(D74:E74)</f>
        <v>0</v>
      </c>
      <c r="G74" s="8" t="s">
        <v>67</v>
      </c>
    </row>
    <row r="75" spans="1:7" x14ac:dyDescent="0.2">
      <c r="A75" s="32" t="s">
        <v>68</v>
      </c>
      <c r="B75" s="31"/>
      <c r="C75" s="16">
        <v>2720</v>
      </c>
      <c r="D75" s="19">
        <v>0</v>
      </c>
      <c r="E75" s="19">
        <v>0</v>
      </c>
      <c r="F75" s="19">
        <f>SUM(D75:E75)</f>
        <v>0</v>
      </c>
      <c r="G75" s="8" t="s">
        <v>68</v>
      </c>
    </row>
    <row r="76" spans="1:7" x14ac:dyDescent="0.2">
      <c r="A76" s="32" t="s">
        <v>69</v>
      </c>
      <c r="B76" s="31"/>
      <c r="C76" s="16">
        <v>2730</v>
      </c>
      <c r="D76" s="19">
        <v>779540</v>
      </c>
      <c r="E76" s="19">
        <v>0</v>
      </c>
      <c r="F76" s="19">
        <f>SUM(D76:E76)</f>
        <v>779540</v>
      </c>
      <c r="G76" s="8" t="s">
        <v>69</v>
      </c>
    </row>
    <row r="77" spans="1:7" x14ac:dyDescent="0.2">
      <c r="A77" s="32" t="s">
        <v>70</v>
      </c>
      <c r="B77" s="31"/>
      <c r="C77" s="16">
        <v>2800</v>
      </c>
      <c r="D77" s="19">
        <v>0</v>
      </c>
      <c r="E77" s="19">
        <v>0</v>
      </c>
      <c r="F77" s="19">
        <f>SUM(D77:E77)</f>
        <v>0</v>
      </c>
      <c r="G77" s="8" t="s">
        <v>70</v>
      </c>
    </row>
    <row r="78" spans="1:7" x14ac:dyDescent="0.2">
      <c r="A78" s="30" t="s">
        <v>71</v>
      </c>
      <c r="B78" s="31"/>
      <c r="C78" s="16">
        <v>3000</v>
      </c>
      <c r="D78" s="19">
        <v>0</v>
      </c>
      <c r="E78" s="19">
        <v>375320</v>
      </c>
      <c r="F78" s="19">
        <f>SUM(D78:E78)</f>
        <v>375320</v>
      </c>
      <c r="G78" s="8" t="s">
        <v>71</v>
      </c>
    </row>
    <row r="79" spans="1:7" x14ac:dyDescent="0.2">
      <c r="A79" s="30" t="s">
        <v>72</v>
      </c>
      <c r="B79" s="31"/>
      <c r="C79" s="16">
        <v>3100</v>
      </c>
      <c r="D79" s="19">
        <v>0</v>
      </c>
      <c r="E79" s="19">
        <v>375320</v>
      </c>
      <c r="F79" s="19">
        <f>SUM(D79:E79)</f>
        <v>375320</v>
      </c>
      <c r="G79" s="8" t="s">
        <v>72</v>
      </c>
    </row>
    <row r="80" spans="1:7" ht="24" x14ac:dyDescent="0.2">
      <c r="A80" s="32" t="s">
        <v>73</v>
      </c>
      <c r="B80" s="31"/>
      <c r="C80" s="16">
        <v>3110</v>
      </c>
      <c r="D80" s="19">
        <v>0</v>
      </c>
      <c r="E80" s="19">
        <v>375320</v>
      </c>
      <c r="F80" s="19">
        <f>SUM(D80:E80)</f>
        <v>375320</v>
      </c>
      <c r="G80" s="8" t="s">
        <v>73</v>
      </c>
    </row>
    <row r="81" spans="1:7" x14ac:dyDescent="0.2">
      <c r="A81" s="30" t="s">
        <v>74</v>
      </c>
      <c r="B81" s="31"/>
      <c r="C81" s="16">
        <v>3120</v>
      </c>
      <c r="D81" s="19">
        <v>0</v>
      </c>
      <c r="E81" s="19">
        <v>0</v>
      </c>
      <c r="F81" s="19">
        <f>SUM(D81:E81)</f>
        <v>0</v>
      </c>
      <c r="G81" s="8" t="s">
        <v>74</v>
      </c>
    </row>
    <row r="82" spans="1:7" x14ac:dyDescent="0.2">
      <c r="A82" s="32" t="s">
        <v>75</v>
      </c>
      <c r="B82" s="31"/>
      <c r="C82" s="16">
        <v>3121</v>
      </c>
      <c r="D82" s="19">
        <v>0</v>
      </c>
      <c r="E82" s="19">
        <v>0</v>
      </c>
      <c r="F82" s="19">
        <f>SUM(D82:E82)</f>
        <v>0</v>
      </c>
      <c r="G82" s="8" t="s">
        <v>75</v>
      </c>
    </row>
    <row r="83" spans="1:7" x14ac:dyDescent="0.2">
      <c r="A83" s="32" t="s">
        <v>76</v>
      </c>
      <c r="B83" s="31"/>
      <c r="C83" s="16">
        <v>3122</v>
      </c>
      <c r="D83" s="19">
        <v>0</v>
      </c>
      <c r="E83" s="19">
        <v>0</v>
      </c>
      <c r="F83" s="19">
        <f>SUM(D83:E83)</f>
        <v>0</v>
      </c>
      <c r="G83" s="8" t="s">
        <v>76</v>
      </c>
    </row>
    <row r="84" spans="1:7" x14ac:dyDescent="0.2">
      <c r="A84" s="30" t="s">
        <v>77</v>
      </c>
      <c r="B84" s="31"/>
      <c r="C84" s="16">
        <v>3130</v>
      </c>
      <c r="D84" s="19">
        <v>0</v>
      </c>
      <c r="E84" s="19">
        <v>0</v>
      </c>
      <c r="F84" s="19">
        <f>SUM(D84:E84)</f>
        <v>0</v>
      </c>
      <c r="G84" s="8" t="s">
        <v>77</v>
      </c>
    </row>
    <row r="85" spans="1:7" x14ac:dyDescent="0.2">
      <c r="A85" s="32" t="s">
        <v>78</v>
      </c>
      <c r="B85" s="31"/>
      <c r="C85" s="16">
        <v>3131</v>
      </c>
      <c r="D85" s="19">
        <v>0</v>
      </c>
      <c r="E85" s="19">
        <v>0</v>
      </c>
      <c r="F85" s="19">
        <f>SUM(D85:E85)</f>
        <v>0</v>
      </c>
      <c r="G85" s="8" t="s">
        <v>78</v>
      </c>
    </row>
    <row r="86" spans="1:7" x14ac:dyDescent="0.2">
      <c r="A86" s="32" t="s">
        <v>79</v>
      </c>
      <c r="B86" s="31"/>
      <c r="C86" s="16">
        <v>3132</v>
      </c>
      <c r="D86" s="19">
        <v>0</v>
      </c>
      <c r="E86" s="19">
        <v>0</v>
      </c>
      <c r="F86" s="19">
        <f>SUM(D86:E86)</f>
        <v>0</v>
      </c>
      <c r="G86" s="8" t="s">
        <v>79</v>
      </c>
    </row>
    <row r="87" spans="1:7" x14ac:dyDescent="0.2">
      <c r="A87" s="30" t="s">
        <v>80</v>
      </c>
      <c r="B87" s="31"/>
      <c r="C87" s="16">
        <v>3140</v>
      </c>
      <c r="D87" s="19">
        <v>0</v>
      </c>
      <c r="E87" s="19">
        <v>0</v>
      </c>
      <c r="F87" s="19">
        <f>SUM(D87:E87)</f>
        <v>0</v>
      </c>
      <c r="G87" s="8" t="s">
        <v>80</v>
      </c>
    </row>
    <row r="88" spans="1:7" x14ac:dyDescent="0.2">
      <c r="A88" s="32" t="s">
        <v>81</v>
      </c>
      <c r="B88" s="31"/>
      <c r="C88" s="16">
        <v>3141</v>
      </c>
      <c r="D88" s="19">
        <v>0</v>
      </c>
      <c r="E88" s="19">
        <v>0</v>
      </c>
      <c r="F88" s="19">
        <f>SUM(D88:E88)</f>
        <v>0</v>
      </c>
      <c r="G88" s="8" t="s">
        <v>81</v>
      </c>
    </row>
    <row r="89" spans="1:7" x14ac:dyDescent="0.2">
      <c r="A89" s="32" t="s">
        <v>82</v>
      </c>
      <c r="B89" s="31"/>
      <c r="C89" s="16">
        <v>3142</v>
      </c>
      <c r="D89" s="19">
        <v>0</v>
      </c>
      <c r="E89" s="19">
        <v>0</v>
      </c>
      <c r="F89" s="19">
        <f>SUM(D89:E89)</f>
        <v>0</v>
      </c>
      <c r="G89" s="8" t="s">
        <v>82</v>
      </c>
    </row>
    <row r="90" spans="1:7" x14ac:dyDescent="0.2">
      <c r="A90" s="32" t="s">
        <v>83</v>
      </c>
      <c r="B90" s="31"/>
      <c r="C90" s="16">
        <v>3143</v>
      </c>
      <c r="D90" s="19">
        <v>0</v>
      </c>
      <c r="E90" s="19">
        <v>0</v>
      </c>
      <c r="F90" s="19">
        <f>SUM(D90:E90)</f>
        <v>0</v>
      </c>
      <c r="G90" s="8" t="s">
        <v>83</v>
      </c>
    </row>
    <row r="91" spans="1:7" x14ac:dyDescent="0.2">
      <c r="A91" s="32" t="s">
        <v>84</v>
      </c>
      <c r="B91" s="31"/>
      <c r="C91" s="16">
        <v>3150</v>
      </c>
      <c r="D91" s="19">
        <v>0</v>
      </c>
      <c r="E91" s="19">
        <v>0</v>
      </c>
      <c r="F91" s="19">
        <f>SUM(D91:E91)</f>
        <v>0</v>
      </c>
      <c r="G91" s="8" t="s">
        <v>84</v>
      </c>
    </row>
    <row r="92" spans="1:7" x14ac:dyDescent="0.2">
      <c r="A92" s="32" t="s">
        <v>85</v>
      </c>
      <c r="B92" s="31"/>
      <c r="C92" s="16">
        <v>3160</v>
      </c>
      <c r="D92" s="19">
        <v>0</v>
      </c>
      <c r="E92" s="19">
        <v>0</v>
      </c>
      <c r="F92" s="19">
        <f>SUM(D92:E92)</f>
        <v>0</v>
      </c>
      <c r="G92" s="8" t="s">
        <v>85</v>
      </c>
    </row>
    <row r="93" spans="1:7" x14ac:dyDescent="0.2">
      <c r="A93" s="30" t="s">
        <v>86</v>
      </c>
      <c r="B93" s="31"/>
      <c r="C93" s="16">
        <v>3200</v>
      </c>
      <c r="D93" s="19">
        <v>0</v>
      </c>
      <c r="E93" s="19">
        <v>0</v>
      </c>
      <c r="F93" s="19">
        <f>SUM(D93:E93)</f>
        <v>0</v>
      </c>
      <c r="G93" s="8" t="s">
        <v>86</v>
      </c>
    </row>
    <row r="94" spans="1:7" x14ac:dyDescent="0.2">
      <c r="A94" s="32" t="s">
        <v>87</v>
      </c>
      <c r="B94" s="31"/>
      <c r="C94" s="16">
        <v>3210</v>
      </c>
      <c r="D94" s="19">
        <v>0</v>
      </c>
      <c r="E94" s="19">
        <v>0</v>
      </c>
      <c r="F94" s="19">
        <f>SUM(D94:E94)</f>
        <v>0</v>
      </c>
      <c r="G94" s="8" t="s">
        <v>87</v>
      </c>
    </row>
    <row r="95" spans="1:7" ht="24" x14ac:dyDescent="0.2">
      <c r="A95" s="32" t="s">
        <v>88</v>
      </c>
      <c r="B95" s="31"/>
      <c r="C95" s="16">
        <v>3220</v>
      </c>
      <c r="D95" s="19">
        <v>0</v>
      </c>
      <c r="E95" s="19">
        <v>0</v>
      </c>
      <c r="F95" s="19">
        <f>SUM(D95:E95)</f>
        <v>0</v>
      </c>
      <c r="G95" s="8" t="s">
        <v>88</v>
      </c>
    </row>
    <row r="96" spans="1:7" ht="24" x14ac:dyDescent="0.2">
      <c r="A96" s="32" t="s">
        <v>89</v>
      </c>
      <c r="B96" s="31"/>
      <c r="C96" s="16">
        <v>3230</v>
      </c>
      <c r="D96" s="19">
        <v>0</v>
      </c>
      <c r="E96" s="19">
        <v>0</v>
      </c>
      <c r="F96" s="19">
        <f>SUM(D96:E96)</f>
        <v>0</v>
      </c>
      <c r="G96" s="8" t="s">
        <v>89</v>
      </c>
    </row>
    <row r="97" spans="1:7" x14ac:dyDescent="0.2">
      <c r="A97" s="32" t="s">
        <v>90</v>
      </c>
      <c r="B97" s="31"/>
      <c r="C97" s="16">
        <v>3240</v>
      </c>
      <c r="D97" s="19">
        <v>0</v>
      </c>
      <c r="E97" s="19">
        <v>0</v>
      </c>
      <c r="F97" s="19">
        <f>SUM(D97:E97)</f>
        <v>0</v>
      </c>
      <c r="G97" s="8" t="s">
        <v>90</v>
      </c>
    </row>
    <row r="98" spans="1:7" x14ac:dyDescent="0.2">
      <c r="A98" s="30" t="s">
        <v>91</v>
      </c>
      <c r="B98" s="31"/>
      <c r="C98" s="16">
        <v>4110</v>
      </c>
      <c r="D98" s="19">
        <v>0</v>
      </c>
      <c r="E98" s="19">
        <v>0</v>
      </c>
      <c r="F98" s="19">
        <f>SUM(D98:E98)</f>
        <v>0</v>
      </c>
      <c r="G98" s="8" t="s">
        <v>91</v>
      </c>
    </row>
    <row r="99" spans="1:7" x14ac:dyDescent="0.2">
      <c r="A99" s="32" t="s">
        <v>92</v>
      </c>
      <c r="B99" s="31"/>
      <c r="C99" s="16">
        <v>4111</v>
      </c>
      <c r="D99" s="19">
        <v>0</v>
      </c>
      <c r="E99" s="19">
        <v>0</v>
      </c>
      <c r="F99" s="19">
        <f>SUM(D99:E99)</f>
        <v>0</v>
      </c>
      <c r="G99" s="8" t="s">
        <v>92</v>
      </c>
    </row>
    <row r="100" spans="1:7" x14ac:dyDescent="0.2">
      <c r="A100" s="32" t="s">
        <v>93</v>
      </c>
      <c r="B100" s="31"/>
      <c r="C100" s="16">
        <v>4112</v>
      </c>
      <c r="D100" s="19">
        <v>0</v>
      </c>
      <c r="E100" s="19">
        <v>0</v>
      </c>
      <c r="F100" s="19">
        <f>SUM(D100:E100)</f>
        <v>0</v>
      </c>
      <c r="G100" s="8" t="s">
        <v>93</v>
      </c>
    </row>
    <row r="101" spans="1:7" x14ac:dyDescent="0.2">
      <c r="A101" s="32" t="s">
        <v>94</v>
      </c>
      <c r="B101" s="31"/>
      <c r="C101" s="16">
        <v>4113</v>
      </c>
      <c r="D101" s="19">
        <v>0</v>
      </c>
      <c r="E101" s="19">
        <v>0</v>
      </c>
      <c r="F101" s="19">
        <f>SUM(D101:E101)</f>
        <v>0</v>
      </c>
      <c r="G101" s="8" t="s">
        <v>94</v>
      </c>
    </row>
    <row r="102" spans="1:7" x14ac:dyDescent="0.2">
      <c r="A102" s="30" t="s">
        <v>95</v>
      </c>
      <c r="B102" s="31"/>
      <c r="C102" s="16">
        <v>4210</v>
      </c>
      <c r="D102" s="19">
        <v>0</v>
      </c>
      <c r="E102" s="19">
        <v>0</v>
      </c>
      <c r="F102" s="19">
        <f>SUM(D102:E102)</f>
        <v>0</v>
      </c>
      <c r="G102" s="8" t="s">
        <v>95</v>
      </c>
    </row>
    <row r="103" spans="1:7" x14ac:dyDescent="0.2">
      <c r="A103" s="30" t="s">
        <v>96</v>
      </c>
      <c r="B103" s="31"/>
      <c r="C103" s="16">
        <v>9000</v>
      </c>
      <c r="D103" s="19">
        <v>0</v>
      </c>
      <c r="E103" s="19">
        <v>0</v>
      </c>
      <c r="F103" s="19">
        <f>SUM(D103:E103)</f>
        <v>0</v>
      </c>
      <c r="G103" s="8" t="s">
        <v>96</v>
      </c>
    </row>
    <row r="106" spans="1:7" ht="25.5" customHeight="1" x14ac:dyDescent="0.2">
      <c r="A106" s="6" t="s">
        <v>100</v>
      </c>
      <c r="B106" s="6"/>
      <c r="D106" s="33"/>
      <c r="F106" t="s">
        <v>98</v>
      </c>
    </row>
    <row r="107" spans="1:7" x14ac:dyDescent="0.2">
      <c r="D107" s="35" t="s">
        <v>102</v>
      </c>
      <c r="F107" s="35"/>
    </row>
    <row r="108" spans="1:7" ht="25.5" customHeight="1" x14ac:dyDescent="0.2">
      <c r="A108" s="6" t="s">
        <v>101</v>
      </c>
      <c r="B108" s="6"/>
      <c r="D108" s="33"/>
      <c r="F108" t="s">
        <v>99</v>
      </c>
    </row>
    <row r="109" spans="1:7" x14ac:dyDescent="0.2">
      <c r="D109" s="35" t="s">
        <v>102</v>
      </c>
      <c r="F109" s="35"/>
    </row>
    <row r="110" spans="1:7" x14ac:dyDescent="0.2">
      <c r="A110" t="s">
        <v>103</v>
      </c>
      <c r="B110" s="9" t="s">
        <v>124</v>
      </c>
    </row>
    <row r="111" spans="1:7" x14ac:dyDescent="0.2">
      <c r="B111" s="34"/>
    </row>
    <row r="113" spans="1:6" ht="23.25" customHeight="1" x14ac:dyDescent="0.2">
      <c r="A113" s="38" t="s">
        <v>105</v>
      </c>
      <c r="B113" s="38"/>
      <c r="C113" s="38"/>
      <c r="D113" s="38"/>
      <c r="E113" s="38"/>
      <c r="F113" s="38"/>
    </row>
  </sheetData>
  <mergeCells count="99">
    <mergeCell ref="A108:B108"/>
    <mergeCell ref="A113:F113"/>
    <mergeCell ref="A99:B99"/>
    <mergeCell ref="A100:B100"/>
    <mergeCell ref="A101:B101"/>
    <mergeCell ref="A102:B102"/>
    <mergeCell ref="A103:B103"/>
    <mergeCell ref="A106:B106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2" fitToHeight="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97" workbookViewId="0">
      <selection activeCell="B109" sqref="B109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117</v>
      </c>
      <c r="D16" s="12"/>
      <c r="E16" s="12"/>
      <c r="F16" s="12"/>
      <c r="G16" s="8" t="s">
        <v>117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1579578</v>
      </c>
      <c r="E21" s="19">
        <v>0</v>
      </c>
      <c r="F21" s="19">
        <v>1579578</v>
      </c>
    </row>
    <row r="22" spans="1:7" x14ac:dyDescent="0.2">
      <c r="A22" s="20" t="s">
        <v>15</v>
      </c>
      <c r="B22" s="20"/>
      <c r="C22" s="21" t="s">
        <v>14</v>
      </c>
      <c r="D22" s="22">
        <v>1579578</v>
      </c>
      <c r="E22" s="23" t="s">
        <v>14</v>
      </c>
      <c r="F22" s="22">
        <v>1579578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0</v>
      </c>
      <c r="F23" s="22">
        <v>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x14ac:dyDescent="0.2">
      <c r="A35" s="24" t="s">
        <v>27</v>
      </c>
      <c r="B35" s="20"/>
      <c r="C35" s="25"/>
      <c r="D35" s="23" t="s">
        <v>14</v>
      </c>
      <c r="E35" s="22"/>
      <c r="F35" s="22"/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/>
      <c r="F36" s="22"/>
    </row>
    <row r="37" spans="1:7" ht="25.5" customHeight="1" x14ac:dyDescent="0.2">
      <c r="A37" s="24" t="s">
        <v>31</v>
      </c>
      <c r="B37" s="20"/>
      <c r="C37" s="25"/>
      <c r="D37" s="23" t="s">
        <v>14</v>
      </c>
      <c r="E37" s="22"/>
      <c r="F37" s="22"/>
    </row>
    <row r="38" spans="1:7" ht="12.6" customHeight="1" x14ac:dyDescent="0.2">
      <c r="A38" s="24" t="s">
        <v>32</v>
      </c>
      <c r="B38" s="20"/>
      <c r="C38" s="25"/>
      <c r="D38" s="23" t="s">
        <v>14</v>
      </c>
      <c r="E38" s="22"/>
      <c r="F38" s="22"/>
    </row>
    <row r="39" spans="1:7" ht="25.5" customHeight="1" x14ac:dyDescent="0.2">
      <c r="A39" s="20"/>
      <c r="B39" s="20"/>
      <c r="C39" s="25"/>
      <c r="D39" s="23" t="s">
        <v>14</v>
      </c>
      <c r="E39" s="23" t="s">
        <v>33</v>
      </c>
      <c r="F39" s="23" t="s">
        <v>33</v>
      </c>
    </row>
    <row r="40" spans="1:7" x14ac:dyDescent="0.2">
      <c r="A40" s="27" t="s">
        <v>34</v>
      </c>
      <c r="B40" s="28"/>
      <c r="C40" s="21" t="s">
        <v>14</v>
      </c>
      <c r="D40" s="22">
        <v>1579578</v>
      </c>
      <c r="E40" s="22">
        <v>0</v>
      </c>
      <c r="F40" s="22">
        <v>1579578</v>
      </c>
    </row>
    <row r="41" spans="1:7" x14ac:dyDescent="0.2">
      <c r="A41" s="29" t="s">
        <v>35</v>
      </c>
      <c r="B41" s="20"/>
      <c r="C41" s="21">
        <v>2000</v>
      </c>
      <c r="D41" s="22">
        <v>1579578</v>
      </c>
      <c r="E41" s="22">
        <v>0</v>
      </c>
      <c r="F41" s="22">
        <f>SUM(D41:E41)</f>
        <v>1579578</v>
      </c>
      <c r="G41" s="8" t="s">
        <v>35</v>
      </c>
    </row>
    <row r="42" spans="1:7" x14ac:dyDescent="0.2">
      <c r="A42" s="30" t="s">
        <v>36</v>
      </c>
      <c r="B42" s="31"/>
      <c r="C42" s="16">
        <v>2100</v>
      </c>
      <c r="D42" s="19">
        <v>767000</v>
      </c>
      <c r="E42" s="19">
        <v>0</v>
      </c>
      <c r="F42" s="19">
        <f>SUM(D42:E42)</f>
        <v>767000</v>
      </c>
      <c r="G42" s="8" t="s">
        <v>36</v>
      </c>
    </row>
    <row r="43" spans="1:7" x14ac:dyDescent="0.2">
      <c r="A43" s="30" t="s">
        <v>37</v>
      </c>
      <c r="B43" s="31"/>
      <c r="C43" s="16">
        <v>2110</v>
      </c>
      <c r="D43" s="19">
        <v>628690</v>
      </c>
      <c r="E43" s="19">
        <v>0</v>
      </c>
      <c r="F43" s="19">
        <f>SUM(D43:E43)</f>
        <v>628690</v>
      </c>
      <c r="G43" s="8" t="s">
        <v>37</v>
      </c>
    </row>
    <row r="44" spans="1:7" x14ac:dyDescent="0.2">
      <c r="A44" s="32" t="s">
        <v>38</v>
      </c>
      <c r="B44" s="31"/>
      <c r="C44" s="16">
        <v>2111</v>
      </c>
      <c r="D44" s="19">
        <v>628690</v>
      </c>
      <c r="E44" s="19">
        <v>0</v>
      </c>
      <c r="F44" s="19">
        <f>SUM(D44:E44)</f>
        <v>628690</v>
      </c>
      <c r="G44" s="8" t="s">
        <v>38</v>
      </c>
    </row>
    <row r="45" spans="1:7" x14ac:dyDescent="0.2">
      <c r="A45" s="32" t="s">
        <v>39</v>
      </c>
      <c r="B45" s="31"/>
      <c r="C45" s="16">
        <v>2112</v>
      </c>
      <c r="D45" s="19">
        <v>0</v>
      </c>
      <c r="E45" s="19">
        <v>0</v>
      </c>
      <c r="F45" s="19">
        <f>SUM(D45:E45)</f>
        <v>0</v>
      </c>
      <c r="G45" s="8" t="s">
        <v>39</v>
      </c>
    </row>
    <row r="46" spans="1:7" x14ac:dyDescent="0.2">
      <c r="A46" s="32" t="s">
        <v>40</v>
      </c>
      <c r="B46" s="31"/>
      <c r="C46" s="16">
        <v>2113</v>
      </c>
      <c r="D46" s="19">
        <v>0</v>
      </c>
      <c r="E46" s="19">
        <v>0</v>
      </c>
      <c r="F46" s="19">
        <f>SUM(D46:E46)</f>
        <v>0</v>
      </c>
      <c r="G46" s="8" t="s">
        <v>40</v>
      </c>
    </row>
    <row r="47" spans="1:7" x14ac:dyDescent="0.2">
      <c r="A47" s="32" t="s">
        <v>41</v>
      </c>
      <c r="B47" s="31"/>
      <c r="C47" s="16">
        <v>2120</v>
      </c>
      <c r="D47" s="19">
        <v>138310</v>
      </c>
      <c r="E47" s="19">
        <v>0</v>
      </c>
      <c r="F47" s="19">
        <f>SUM(D47:E47)</f>
        <v>138310</v>
      </c>
      <c r="G47" s="8" t="s">
        <v>41</v>
      </c>
    </row>
    <row r="48" spans="1:7" x14ac:dyDescent="0.2">
      <c r="A48" s="30" t="s">
        <v>42</v>
      </c>
      <c r="B48" s="31"/>
      <c r="C48" s="16">
        <v>2200</v>
      </c>
      <c r="D48" s="19">
        <v>812578</v>
      </c>
      <c r="E48" s="19">
        <v>0</v>
      </c>
      <c r="F48" s="19">
        <f>SUM(D48:E48)</f>
        <v>812578</v>
      </c>
      <c r="G48" s="8" t="s">
        <v>42</v>
      </c>
    </row>
    <row r="49" spans="1:7" x14ac:dyDescent="0.2">
      <c r="A49" s="32" t="s">
        <v>43</v>
      </c>
      <c r="B49" s="31"/>
      <c r="C49" s="16">
        <v>2210</v>
      </c>
      <c r="D49" s="19">
        <v>346760</v>
      </c>
      <c r="E49" s="19">
        <v>0</v>
      </c>
      <c r="F49" s="19">
        <f>SUM(D49:E49)</f>
        <v>346760</v>
      </c>
      <c r="G49" s="8" t="s">
        <v>43</v>
      </c>
    </row>
    <row r="50" spans="1:7" x14ac:dyDescent="0.2">
      <c r="A50" s="32" t="s">
        <v>44</v>
      </c>
      <c r="B50" s="31"/>
      <c r="C50" s="16">
        <v>2220</v>
      </c>
      <c r="D50" s="19">
        <v>3580</v>
      </c>
      <c r="E50" s="19">
        <v>0</v>
      </c>
      <c r="F50" s="19">
        <f>SUM(D50:E50)</f>
        <v>3580</v>
      </c>
      <c r="G50" s="8" t="s">
        <v>44</v>
      </c>
    </row>
    <row r="51" spans="1:7" x14ac:dyDescent="0.2">
      <c r="A51" s="32" t="s">
        <v>45</v>
      </c>
      <c r="B51" s="31"/>
      <c r="C51" s="16">
        <v>2230</v>
      </c>
      <c r="D51" s="19">
        <v>0</v>
      </c>
      <c r="E51" s="19">
        <v>0</v>
      </c>
      <c r="F51" s="19">
        <f>SUM(D51:E51)</f>
        <v>0</v>
      </c>
      <c r="G51" s="8" t="s">
        <v>45</v>
      </c>
    </row>
    <row r="52" spans="1:7" x14ac:dyDescent="0.2">
      <c r="A52" s="32" t="s">
        <v>46</v>
      </c>
      <c r="B52" s="31"/>
      <c r="C52" s="16">
        <v>2240</v>
      </c>
      <c r="D52" s="19">
        <v>99622</v>
      </c>
      <c r="E52" s="19">
        <v>0</v>
      </c>
      <c r="F52" s="19">
        <f>SUM(D52:E52)</f>
        <v>99622</v>
      </c>
      <c r="G52" s="8" t="s">
        <v>46</v>
      </c>
    </row>
    <row r="53" spans="1:7" x14ac:dyDescent="0.2">
      <c r="A53" s="32" t="s">
        <v>47</v>
      </c>
      <c r="B53" s="31"/>
      <c r="C53" s="16">
        <v>2250</v>
      </c>
      <c r="D53" s="19">
        <v>5480</v>
      </c>
      <c r="E53" s="19">
        <v>0</v>
      </c>
      <c r="F53" s="19">
        <f>SUM(D53:E53)</f>
        <v>5480</v>
      </c>
      <c r="G53" s="8" t="s">
        <v>47</v>
      </c>
    </row>
    <row r="54" spans="1:7" x14ac:dyDescent="0.2">
      <c r="A54" s="32" t="s">
        <v>48</v>
      </c>
      <c r="B54" s="31"/>
      <c r="C54" s="16">
        <v>2260</v>
      </c>
      <c r="D54" s="19">
        <v>0</v>
      </c>
      <c r="E54" s="19">
        <v>0</v>
      </c>
      <c r="F54" s="19">
        <f>SUM(D54:E54)</f>
        <v>0</v>
      </c>
      <c r="G54" s="8" t="s">
        <v>48</v>
      </c>
    </row>
    <row r="55" spans="1:7" x14ac:dyDescent="0.2">
      <c r="A55" s="30" t="s">
        <v>49</v>
      </c>
      <c r="B55" s="31"/>
      <c r="C55" s="16">
        <v>2270</v>
      </c>
      <c r="D55" s="19">
        <v>353856</v>
      </c>
      <c r="E55" s="19">
        <v>0</v>
      </c>
      <c r="F55" s="19">
        <f>SUM(D55:E55)</f>
        <v>353856</v>
      </c>
      <c r="G55" s="8" t="s">
        <v>49</v>
      </c>
    </row>
    <row r="56" spans="1:7" x14ac:dyDescent="0.2">
      <c r="A56" s="32" t="s">
        <v>50</v>
      </c>
      <c r="B56" s="31"/>
      <c r="C56" s="16">
        <v>2271</v>
      </c>
      <c r="D56" s="19">
        <v>298038</v>
      </c>
      <c r="E56" s="19">
        <v>0</v>
      </c>
      <c r="F56" s="19">
        <f>SUM(D56:E56)</f>
        <v>298038</v>
      </c>
      <c r="G56" s="8" t="s">
        <v>50</v>
      </c>
    </row>
    <row r="57" spans="1:7" x14ac:dyDescent="0.2">
      <c r="A57" s="32" t="s">
        <v>51</v>
      </c>
      <c r="B57" s="31"/>
      <c r="C57" s="16">
        <v>2272</v>
      </c>
      <c r="D57" s="19">
        <v>7585</v>
      </c>
      <c r="E57" s="19">
        <v>0</v>
      </c>
      <c r="F57" s="19">
        <f>SUM(D57:E57)</f>
        <v>7585</v>
      </c>
      <c r="G57" s="8" t="s">
        <v>51</v>
      </c>
    </row>
    <row r="58" spans="1:7" x14ac:dyDescent="0.2">
      <c r="A58" s="32" t="s">
        <v>52</v>
      </c>
      <c r="B58" s="31"/>
      <c r="C58" s="16">
        <v>2273</v>
      </c>
      <c r="D58" s="19">
        <v>44033</v>
      </c>
      <c r="E58" s="19">
        <v>0</v>
      </c>
      <c r="F58" s="19">
        <f>SUM(D58:E58)</f>
        <v>44033</v>
      </c>
      <c r="G58" s="8" t="s">
        <v>52</v>
      </c>
    </row>
    <row r="59" spans="1:7" x14ac:dyDescent="0.2">
      <c r="A59" s="32" t="s">
        <v>53</v>
      </c>
      <c r="B59" s="31"/>
      <c r="C59" s="16">
        <v>2274</v>
      </c>
      <c r="D59" s="19">
        <v>0</v>
      </c>
      <c r="E59" s="19">
        <v>0</v>
      </c>
      <c r="F59" s="19">
        <f>SUM(D59:E59)</f>
        <v>0</v>
      </c>
      <c r="G59" s="8" t="s">
        <v>53</v>
      </c>
    </row>
    <row r="60" spans="1:7" x14ac:dyDescent="0.2">
      <c r="A60" s="32" t="s">
        <v>54</v>
      </c>
      <c r="B60" s="31"/>
      <c r="C60" s="16">
        <v>2275</v>
      </c>
      <c r="D60" s="19">
        <v>4200</v>
      </c>
      <c r="E60" s="19">
        <v>0</v>
      </c>
      <c r="F60" s="19">
        <f>SUM(D60:E60)</f>
        <v>4200</v>
      </c>
      <c r="G60" s="8" t="s">
        <v>54</v>
      </c>
    </row>
    <row r="61" spans="1:7" x14ac:dyDescent="0.2">
      <c r="A61" s="32" t="s">
        <v>55</v>
      </c>
      <c r="B61" s="31"/>
      <c r="C61" s="16">
        <v>2276</v>
      </c>
      <c r="D61" s="19">
        <v>0</v>
      </c>
      <c r="E61" s="19">
        <v>0</v>
      </c>
      <c r="F61" s="19">
        <f>SUM(D61:E61)</f>
        <v>0</v>
      </c>
      <c r="G61" s="8" t="s">
        <v>55</v>
      </c>
    </row>
    <row r="62" spans="1:7" ht="24" x14ac:dyDescent="0.2">
      <c r="A62" s="30" t="s">
        <v>56</v>
      </c>
      <c r="B62" s="31"/>
      <c r="C62" s="16">
        <v>2280</v>
      </c>
      <c r="D62" s="19">
        <v>3280</v>
      </c>
      <c r="E62" s="19">
        <v>0</v>
      </c>
      <c r="F62" s="19">
        <f>SUM(D62:E62)</f>
        <v>3280</v>
      </c>
      <c r="G62" s="8" t="s">
        <v>56</v>
      </c>
    </row>
    <row r="63" spans="1:7" ht="24" x14ac:dyDescent="0.2">
      <c r="A63" s="32" t="s">
        <v>57</v>
      </c>
      <c r="B63" s="31"/>
      <c r="C63" s="16">
        <v>2281</v>
      </c>
      <c r="D63" s="19">
        <v>0</v>
      </c>
      <c r="E63" s="19">
        <v>0</v>
      </c>
      <c r="F63" s="19">
        <f>SUM(D63:E63)</f>
        <v>0</v>
      </c>
      <c r="G63" s="8" t="s">
        <v>57</v>
      </c>
    </row>
    <row r="64" spans="1:7" ht="24" x14ac:dyDescent="0.2">
      <c r="A64" s="32" t="s">
        <v>58</v>
      </c>
      <c r="B64" s="31"/>
      <c r="C64" s="16">
        <v>2282</v>
      </c>
      <c r="D64" s="19">
        <v>3280</v>
      </c>
      <c r="E64" s="19">
        <v>0</v>
      </c>
      <c r="F64" s="19">
        <f>SUM(D64:E64)</f>
        <v>3280</v>
      </c>
      <c r="G64" s="8" t="s">
        <v>58</v>
      </c>
    </row>
    <row r="65" spans="1:7" x14ac:dyDescent="0.2">
      <c r="A65" s="30" t="s">
        <v>59</v>
      </c>
      <c r="B65" s="31"/>
      <c r="C65" s="16">
        <v>2400</v>
      </c>
      <c r="D65" s="19">
        <v>0</v>
      </c>
      <c r="E65" s="19">
        <v>0</v>
      </c>
      <c r="F65" s="19">
        <f>SUM(D65:E65)</f>
        <v>0</v>
      </c>
      <c r="G65" s="8" t="s">
        <v>59</v>
      </c>
    </row>
    <row r="66" spans="1:7" x14ac:dyDescent="0.2">
      <c r="A66" s="32" t="s">
        <v>60</v>
      </c>
      <c r="B66" s="31"/>
      <c r="C66" s="16">
        <v>2410</v>
      </c>
      <c r="D66" s="19">
        <v>0</v>
      </c>
      <c r="E66" s="19">
        <v>0</v>
      </c>
      <c r="F66" s="19">
        <f>SUM(D66:E66)</f>
        <v>0</v>
      </c>
      <c r="G66" s="8" t="s">
        <v>60</v>
      </c>
    </row>
    <row r="67" spans="1:7" x14ac:dyDescent="0.2">
      <c r="A67" s="32" t="s">
        <v>61</v>
      </c>
      <c r="B67" s="31"/>
      <c r="C67" s="16">
        <v>2420</v>
      </c>
      <c r="D67" s="19">
        <v>0</v>
      </c>
      <c r="E67" s="19">
        <v>0</v>
      </c>
      <c r="F67" s="19">
        <f>SUM(D67:E67)</f>
        <v>0</v>
      </c>
      <c r="G67" s="8" t="s">
        <v>61</v>
      </c>
    </row>
    <row r="68" spans="1:7" x14ac:dyDescent="0.2">
      <c r="A68" s="30" t="s">
        <v>62</v>
      </c>
      <c r="B68" s="31"/>
      <c r="C68" s="16">
        <v>2600</v>
      </c>
      <c r="D68" s="19">
        <v>0</v>
      </c>
      <c r="E68" s="19">
        <v>0</v>
      </c>
      <c r="F68" s="19">
        <f>SUM(D68:E68)</f>
        <v>0</v>
      </c>
      <c r="G68" s="8" t="s">
        <v>62</v>
      </c>
    </row>
    <row r="69" spans="1:7" ht="24" x14ac:dyDescent="0.2">
      <c r="A69" s="32" t="s">
        <v>63</v>
      </c>
      <c r="B69" s="31"/>
      <c r="C69" s="16">
        <v>2610</v>
      </c>
      <c r="D69" s="19">
        <v>0</v>
      </c>
      <c r="E69" s="19">
        <v>0</v>
      </c>
      <c r="F69" s="19">
        <f>SUM(D69:E69)</f>
        <v>0</v>
      </c>
      <c r="G69" s="8" t="s">
        <v>63</v>
      </c>
    </row>
    <row r="70" spans="1:7" x14ac:dyDescent="0.2">
      <c r="A70" s="32" t="s">
        <v>64</v>
      </c>
      <c r="B70" s="31"/>
      <c r="C70" s="16">
        <v>2620</v>
      </c>
      <c r="D70" s="19">
        <v>0</v>
      </c>
      <c r="E70" s="19">
        <v>0</v>
      </c>
      <c r="F70" s="19">
        <f>SUM(D70:E70)</f>
        <v>0</v>
      </c>
      <c r="G70" s="8" t="s">
        <v>64</v>
      </c>
    </row>
    <row r="71" spans="1:7" ht="24" x14ac:dyDescent="0.2">
      <c r="A71" s="32" t="s">
        <v>65</v>
      </c>
      <c r="B71" s="31"/>
      <c r="C71" s="16">
        <v>2630</v>
      </c>
      <c r="D71" s="19">
        <v>0</v>
      </c>
      <c r="E71" s="19">
        <v>0</v>
      </c>
      <c r="F71" s="19">
        <f>SUM(D71:E71)</f>
        <v>0</v>
      </c>
      <c r="G71" s="8" t="s">
        <v>65</v>
      </c>
    </row>
    <row r="72" spans="1:7" x14ac:dyDescent="0.2">
      <c r="A72" s="30" t="s">
        <v>66</v>
      </c>
      <c r="B72" s="31"/>
      <c r="C72" s="16">
        <v>2700</v>
      </c>
      <c r="D72" s="19">
        <v>0</v>
      </c>
      <c r="E72" s="19">
        <v>0</v>
      </c>
      <c r="F72" s="19">
        <f>SUM(D72:E72)</f>
        <v>0</v>
      </c>
      <c r="G72" s="8" t="s">
        <v>66</v>
      </c>
    </row>
    <row r="73" spans="1:7" x14ac:dyDescent="0.2">
      <c r="A73" s="32" t="s">
        <v>67</v>
      </c>
      <c r="B73" s="31"/>
      <c r="C73" s="16">
        <v>2710</v>
      </c>
      <c r="D73" s="19">
        <v>0</v>
      </c>
      <c r="E73" s="19">
        <v>0</v>
      </c>
      <c r="F73" s="19">
        <f>SUM(D73:E73)</f>
        <v>0</v>
      </c>
      <c r="G73" s="8" t="s">
        <v>67</v>
      </c>
    </row>
    <row r="74" spans="1:7" x14ac:dyDescent="0.2">
      <c r="A74" s="32" t="s">
        <v>68</v>
      </c>
      <c r="B74" s="31"/>
      <c r="C74" s="16">
        <v>2720</v>
      </c>
      <c r="D74" s="19">
        <v>0</v>
      </c>
      <c r="E74" s="19">
        <v>0</v>
      </c>
      <c r="F74" s="19">
        <f>SUM(D74:E74)</f>
        <v>0</v>
      </c>
      <c r="G74" s="8" t="s">
        <v>68</v>
      </c>
    </row>
    <row r="75" spans="1:7" x14ac:dyDescent="0.2">
      <c r="A75" s="32" t="s">
        <v>69</v>
      </c>
      <c r="B75" s="31"/>
      <c r="C75" s="16">
        <v>2730</v>
      </c>
      <c r="D75" s="19">
        <v>0</v>
      </c>
      <c r="E75" s="19">
        <v>0</v>
      </c>
      <c r="F75" s="19">
        <f>SUM(D75:E75)</f>
        <v>0</v>
      </c>
      <c r="G75" s="8" t="s">
        <v>69</v>
      </c>
    </row>
    <row r="76" spans="1:7" x14ac:dyDescent="0.2">
      <c r="A76" s="32" t="s">
        <v>70</v>
      </c>
      <c r="B76" s="31"/>
      <c r="C76" s="16">
        <v>2800</v>
      </c>
      <c r="D76" s="19">
        <v>0</v>
      </c>
      <c r="E76" s="19">
        <v>0</v>
      </c>
      <c r="F76" s="19">
        <f>SUM(D76:E76)</f>
        <v>0</v>
      </c>
      <c r="G76" s="8" t="s">
        <v>70</v>
      </c>
    </row>
    <row r="77" spans="1:7" x14ac:dyDescent="0.2">
      <c r="A77" s="30" t="s">
        <v>71</v>
      </c>
      <c r="B77" s="31"/>
      <c r="C77" s="16">
        <v>3000</v>
      </c>
      <c r="D77" s="19">
        <v>0</v>
      </c>
      <c r="E77" s="19">
        <v>0</v>
      </c>
      <c r="F77" s="19">
        <f>SUM(D77:E77)</f>
        <v>0</v>
      </c>
      <c r="G77" s="8" t="s">
        <v>71</v>
      </c>
    </row>
    <row r="78" spans="1:7" x14ac:dyDescent="0.2">
      <c r="A78" s="30" t="s">
        <v>72</v>
      </c>
      <c r="B78" s="31"/>
      <c r="C78" s="16">
        <v>3100</v>
      </c>
      <c r="D78" s="19">
        <v>0</v>
      </c>
      <c r="E78" s="19">
        <v>0</v>
      </c>
      <c r="F78" s="19">
        <f>SUM(D78:E78)</f>
        <v>0</v>
      </c>
      <c r="G78" s="8" t="s">
        <v>72</v>
      </c>
    </row>
    <row r="79" spans="1:7" ht="24" x14ac:dyDescent="0.2">
      <c r="A79" s="32" t="s">
        <v>73</v>
      </c>
      <c r="B79" s="31"/>
      <c r="C79" s="16">
        <v>3110</v>
      </c>
      <c r="D79" s="19">
        <v>0</v>
      </c>
      <c r="E79" s="19">
        <v>0</v>
      </c>
      <c r="F79" s="19">
        <f>SUM(D79:E79)</f>
        <v>0</v>
      </c>
      <c r="G79" s="8" t="s">
        <v>73</v>
      </c>
    </row>
    <row r="80" spans="1:7" x14ac:dyDescent="0.2">
      <c r="A80" s="30" t="s">
        <v>74</v>
      </c>
      <c r="B80" s="31"/>
      <c r="C80" s="16">
        <v>3120</v>
      </c>
      <c r="D80" s="19">
        <v>0</v>
      </c>
      <c r="E80" s="19">
        <v>0</v>
      </c>
      <c r="F80" s="19">
        <f>SUM(D80:E80)</f>
        <v>0</v>
      </c>
      <c r="G80" s="8" t="s">
        <v>74</v>
      </c>
    </row>
    <row r="81" spans="1:7" x14ac:dyDescent="0.2">
      <c r="A81" s="32" t="s">
        <v>75</v>
      </c>
      <c r="B81" s="31"/>
      <c r="C81" s="16">
        <v>3121</v>
      </c>
      <c r="D81" s="19">
        <v>0</v>
      </c>
      <c r="E81" s="19">
        <v>0</v>
      </c>
      <c r="F81" s="19">
        <f>SUM(D81:E81)</f>
        <v>0</v>
      </c>
      <c r="G81" s="8" t="s">
        <v>75</v>
      </c>
    </row>
    <row r="82" spans="1:7" x14ac:dyDescent="0.2">
      <c r="A82" s="32" t="s">
        <v>76</v>
      </c>
      <c r="B82" s="31"/>
      <c r="C82" s="16">
        <v>3122</v>
      </c>
      <c r="D82" s="19">
        <v>0</v>
      </c>
      <c r="E82" s="19">
        <v>0</v>
      </c>
      <c r="F82" s="19">
        <f>SUM(D82:E82)</f>
        <v>0</v>
      </c>
      <c r="G82" s="8" t="s">
        <v>76</v>
      </c>
    </row>
    <row r="83" spans="1:7" x14ac:dyDescent="0.2">
      <c r="A83" s="30" t="s">
        <v>77</v>
      </c>
      <c r="B83" s="31"/>
      <c r="C83" s="16">
        <v>3130</v>
      </c>
      <c r="D83" s="19">
        <v>0</v>
      </c>
      <c r="E83" s="19">
        <v>0</v>
      </c>
      <c r="F83" s="19">
        <f>SUM(D83:E83)</f>
        <v>0</v>
      </c>
      <c r="G83" s="8" t="s">
        <v>77</v>
      </c>
    </row>
    <row r="84" spans="1:7" x14ac:dyDescent="0.2">
      <c r="A84" s="32" t="s">
        <v>78</v>
      </c>
      <c r="B84" s="31"/>
      <c r="C84" s="16">
        <v>3131</v>
      </c>
      <c r="D84" s="19">
        <v>0</v>
      </c>
      <c r="E84" s="19">
        <v>0</v>
      </c>
      <c r="F84" s="19">
        <f>SUM(D84:E84)</f>
        <v>0</v>
      </c>
      <c r="G84" s="8" t="s">
        <v>78</v>
      </c>
    </row>
    <row r="85" spans="1:7" x14ac:dyDescent="0.2">
      <c r="A85" s="32" t="s">
        <v>79</v>
      </c>
      <c r="B85" s="31"/>
      <c r="C85" s="16">
        <v>3132</v>
      </c>
      <c r="D85" s="19">
        <v>0</v>
      </c>
      <c r="E85" s="19">
        <v>0</v>
      </c>
      <c r="F85" s="19">
        <f>SUM(D85:E85)</f>
        <v>0</v>
      </c>
      <c r="G85" s="8" t="s">
        <v>79</v>
      </c>
    </row>
    <row r="86" spans="1:7" x14ac:dyDescent="0.2">
      <c r="A86" s="30" t="s">
        <v>80</v>
      </c>
      <c r="B86" s="31"/>
      <c r="C86" s="16">
        <v>3140</v>
      </c>
      <c r="D86" s="19">
        <v>0</v>
      </c>
      <c r="E86" s="19">
        <v>0</v>
      </c>
      <c r="F86" s="19">
        <f>SUM(D86:E86)</f>
        <v>0</v>
      </c>
      <c r="G86" s="8" t="s">
        <v>80</v>
      </c>
    </row>
    <row r="87" spans="1:7" x14ac:dyDescent="0.2">
      <c r="A87" s="32" t="s">
        <v>81</v>
      </c>
      <c r="B87" s="31"/>
      <c r="C87" s="16">
        <v>3141</v>
      </c>
      <c r="D87" s="19">
        <v>0</v>
      </c>
      <c r="E87" s="19">
        <v>0</v>
      </c>
      <c r="F87" s="19">
        <f>SUM(D87:E87)</f>
        <v>0</v>
      </c>
      <c r="G87" s="8" t="s">
        <v>81</v>
      </c>
    </row>
    <row r="88" spans="1:7" x14ac:dyDescent="0.2">
      <c r="A88" s="32" t="s">
        <v>82</v>
      </c>
      <c r="B88" s="31"/>
      <c r="C88" s="16">
        <v>3142</v>
      </c>
      <c r="D88" s="19">
        <v>0</v>
      </c>
      <c r="E88" s="19">
        <v>0</v>
      </c>
      <c r="F88" s="19">
        <f>SUM(D88:E88)</f>
        <v>0</v>
      </c>
      <c r="G88" s="8" t="s">
        <v>82</v>
      </c>
    </row>
    <row r="89" spans="1:7" x14ac:dyDescent="0.2">
      <c r="A89" s="32" t="s">
        <v>83</v>
      </c>
      <c r="B89" s="31"/>
      <c r="C89" s="16">
        <v>3143</v>
      </c>
      <c r="D89" s="19">
        <v>0</v>
      </c>
      <c r="E89" s="19">
        <v>0</v>
      </c>
      <c r="F89" s="19">
        <f>SUM(D89:E89)</f>
        <v>0</v>
      </c>
      <c r="G89" s="8" t="s">
        <v>83</v>
      </c>
    </row>
    <row r="90" spans="1:7" x14ac:dyDescent="0.2">
      <c r="A90" s="32" t="s">
        <v>84</v>
      </c>
      <c r="B90" s="31"/>
      <c r="C90" s="16">
        <v>3150</v>
      </c>
      <c r="D90" s="19">
        <v>0</v>
      </c>
      <c r="E90" s="19">
        <v>0</v>
      </c>
      <c r="F90" s="19">
        <f>SUM(D90:E90)</f>
        <v>0</v>
      </c>
      <c r="G90" s="8" t="s">
        <v>84</v>
      </c>
    </row>
    <row r="91" spans="1:7" x14ac:dyDescent="0.2">
      <c r="A91" s="32" t="s">
        <v>85</v>
      </c>
      <c r="B91" s="31"/>
      <c r="C91" s="16">
        <v>3160</v>
      </c>
      <c r="D91" s="19">
        <v>0</v>
      </c>
      <c r="E91" s="19">
        <v>0</v>
      </c>
      <c r="F91" s="19">
        <f>SUM(D91:E91)</f>
        <v>0</v>
      </c>
      <c r="G91" s="8" t="s">
        <v>85</v>
      </c>
    </row>
    <row r="92" spans="1:7" x14ac:dyDescent="0.2">
      <c r="A92" s="30" t="s">
        <v>86</v>
      </c>
      <c r="B92" s="31"/>
      <c r="C92" s="16">
        <v>3200</v>
      </c>
      <c r="D92" s="19">
        <v>0</v>
      </c>
      <c r="E92" s="19">
        <v>0</v>
      </c>
      <c r="F92" s="19">
        <f>SUM(D92:E92)</f>
        <v>0</v>
      </c>
      <c r="G92" s="8" t="s">
        <v>86</v>
      </c>
    </row>
    <row r="93" spans="1:7" x14ac:dyDescent="0.2">
      <c r="A93" s="32" t="s">
        <v>87</v>
      </c>
      <c r="B93" s="31"/>
      <c r="C93" s="16">
        <v>3210</v>
      </c>
      <c r="D93" s="19">
        <v>0</v>
      </c>
      <c r="E93" s="19">
        <v>0</v>
      </c>
      <c r="F93" s="19">
        <f>SUM(D93:E93)</f>
        <v>0</v>
      </c>
      <c r="G93" s="8" t="s">
        <v>87</v>
      </c>
    </row>
    <row r="94" spans="1:7" ht="24" x14ac:dyDescent="0.2">
      <c r="A94" s="32" t="s">
        <v>88</v>
      </c>
      <c r="B94" s="31"/>
      <c r="C94" s="16">
        <v>3220</v>
      </c>
      <c r="D94" s="19">
        <v>0</v>
      </c>
      <c r="E94" s="19">
        <v>0</v>
      </c>
      <c r="F94" s="19">
        <f>SUM(D94:E94)</f>
        <v>0</v>
      </c>
      <c r="G94" s="8" t="s">
        <v>88</v>
      </c>
    </row>
    <row r="95" spans="1:7" ht="24" x14ac:dyDescent="0.2">
      <c r="A95" s="32" t="s">
        <v>89</v>
      </c>
      <c r="B95" s="31"/>
      <c r="C95" s="16">
        <v>3230</v>
      </c>
      <c r="D95" s="19">
        <v>0</v>
      </c>
      <c r="E95" s="19">
        <v>0</v>
      </c>
      <c r="F95" s="19">
        <f>SUM(D95:E95)</f>
        <v>0</v>
      </c>
      <c r="G95" s="8" t="s">
        <v>89</v>
      </c>
    </row>
    <row r="96" spans="1:7" x14ac:dyDescent="0.2">
      <c r="A96" s="32" t="s">
        <v>90</v>
      </c>
      <c r="B96" s="31"/>
      <c r="C96" s="16">
        <v>3240</v>
      </c>
      <c r="D96" s="19">
        <v>0</v>
      </c>
      <c r="E96" s="19">
        <v>0</v>
      </c>
      <c r="F96" s="19">
        <f>SUM(D96:E96)</f>
        <v>0</v>
      </c>
      <c r="G96" s="8" t="s">
        <v>90</v>
      </c>
    </row>
    <row r="97" spans="1:7" x14ac:dyDescent="0.2">
      <c r="A97" s="30" t="s">
        <v>91</v>
      </c>
      <c r="B97" s="31"/>
      <c r="C97" s="16">
        <v>4110</v>
      </c>
      <c r="D97" s="19">
        <v>0</v>
      </c>
      <c r="E97" s="19">
        <v>0</v>
      </c>
      <c r="F97" s="19">
        <f>SUM(D97:E97)</f>
        <v>0</v>
      </c>
      <c r="G97" s="8" t="s">
        <v>91</v>
      </c>
    </row>
    <row r="98" spans="1:7" x14ac:dyDescent="0.2">
      <c r="A98" s="32" t="s">
        <v>92</v>
      </c>
      <c r="B98" s="31"/>
      <c r="C98" s="16">
        <v>4111</v>
      </c>
      <c r="D98" s="19">
        <v>0</v>
      </c>
      <c r="E98" s="19">
        <v>0</v>
      </c>
      <c r="F98" s="19">
        <f>SUM(D98:E98)</f>
        <v>0</v>
      </c>
      <c r="G98" s="8" t="s">
        <v>92</v>
      </c>
    </row>
    <row r="99" spans="1:7" x14ac:dyDescent="0.2">
      <c r="A99" s="32" t="s">
        <v>93</v>
      </c>
      <c r="B99" s="31"/>
      <c r="C99" s="16">
        <v>4112</v>
      </c>
      <c r="D99" s="19">
        <v>0</v>
      </c>
      <c r="E99" s="19">
        <v>0</v>
      </c>
      <c r="F99" s="19">
        <f>SUM(D99:E99)</f>
        <v>0</v>
      </c>
      <c r="G99" s="8" t="s">
        <v>93</v>
      </c>
    </row>
    <row r="100" spans="1:7" x14ac:dyDescent="0.2">
      <c r="A100" s="32" t="s">
        <v>94</v>
      </c>
      <c r="B100" s="31"/>
      <c r="C100" s="16">
        <v>4113</v>
      </c>
      <c r="D100" s="19">
        <v>0</v>
      </c>
      <c r="E100" s="19">
        <v>0</v>
      </c>
      <c r="F100" s="19">
        <f>SUM(D100:E100)</f>
        <v>0</v>
      </c>
      <c r="G100" s="8" t="s">
        <v>94</v>
      </c>
    </row>
    <row r="101" spans="1:7" x14ac:dyDescent="0.2">
      <c r="A101" s="30" t="s">
        <v>95</v>
      </c>
      <c r="B101" s="31"/>
      <c r="C101" s="16">
        <v>4210</v>
      </c>
      <c r="D101" s="19">
        <v>0</v>
      </c>
      <c r="E101" s="19">
        <v>0</v>
      </c>
      <c r="F101" s="19">
        <f>SUM(D101:E101)</f>
        <v>0</v>
      </c>
      <c r="G101" s="8" t="s">
        <v>95</v>
      </c>
    </row>
    <row r="102" spans="1:7" x14ac:dyDescent="0.2">
      <c r="A102" s="30" t="s">
        <v>96</v>
      </c>
      <c r="B102" s="31"/>
      <c r="C102" s="16">
        <v>9000</v>
      </c>
      <c r="D102" s="19">
        <v>0</v>
      </c>
      <c r="E102" s="19">
        <v>0</v>
      </c>
      <c r="F102" s="19">
        <f>SUM(D102:E102)</f>
        <v>0</v>
      </c>
      <c r="G102" s="8" t="s">
        <v>96</v>
      </c>
    </row>
    <row r="105" spans="1:7" ht="25.5" customHeight="1" x14ac:dyDescent="0.2">
      <c r="A105" s="6" t="s">
        <v>100</v>
      </c>
      <c r="B105" s="6"/>
      <c r="D105" s="33"/>
      <c r="F105" t="s">
        <v>98</v>
      </c>
    </row>
    <row r="106" spans="1:7" x14ac:dyDescent="0.2">
      <c r="D106" s="35" t="s">
        <v>102</v>
      </c>
      <c r="F106" s="35"/>
    </row>
    <row r="107" spans="1:7" ht="25.5" customHeight="1" x14ac:dyDescent="0.2">
      <c r="A107" s="6" t="s">
        <v>101</v>
      </c>
      <c r="B107" s="6"/>
      <c r="D107" s="33"/>
      <c r="F107" t="s">
        <v>99</v>
      </c>
    </row>
    <row r="108" spans="1:7" x14ac:dyDescent="0.2">
      <c r="D108" s="35" t="s">
        <v>102</v>
      </c>
      <c r="F108" s="35"/>
    </row>
    <row r="109" spans="1:7" x14ac:dyDescent="0.2">
      <c r="A109" t="s">
        <v>103</v>
      </c>
      <c r="B109" s="9" t="s">
        <v>124</v>
      </c>
    </row>
    <row r="110" spans="1:7" x14ac:dyDescent="0.2">
      <c r="B110" s="34"/>
    </row>
    <row r="112" spans="1:7" ht="23.25" customHeight="1" x14ac:dyDescent="0.2">
      <c r="A112" s="38" t="s">
        <v>105</v>
      </c>
      <c r="B112" s="38"/>
      <c r="C112" s="38"/>
      <c r="D112" s="38"/>
      <c r="E112" s="38"/>
      <c r="F112" s="38"/>
    </row>
  </sheetData>
  <mergeCells count="98">
    <mergeCell ref="A112:F112"/>
    <mergeCell ref="A99:B99"/>
    <mergeCell ref="A100:B100"/>
    <mergeCell ref="A101:B101"/>
    <mergeCell ref="A102:B102"/>
    <mergeCell ref="A105:B105"/>
    <mergeCell ref="A107:B107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9"/>
    <mergeCell ref="A40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3" fitToHeight="2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82" workbookViewId="0">
      <selection activeCell="B109" sqref="B109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118</v>
      </c>
      <c r="D16" s="12"/>
      <c r="E16" s="12"/>
      <c r="F16" s="12"/>
      <c r="G16" s="8" t="s">
        <v>118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3040387</v>
      </c>
      <c r="E21" s="19">
        <v>0</v>
      </c>
      <c r="F21" s="19">
        <v>3040387</v>
      </c>
    </row>
    <row r="22" spans="1:7" x14ac:dyDescent="0.2">
      <c r="A22" s="20" t="s">
        <v>15</v>
      </c>
      <c r="B22" s="20"/>
      <c r="C22" s="21" t="s">
        <v>14</v>
      </c>
      <c r="D22" s="22">
        <v>3040387</v>
      </c>
      <c r="E22" s="23" t="s">
        <v>14</v>
      </c>
      <c r="F22" s="22">
        <v>3040387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0</v>
      </c>
      <c r="F23" s="22">
        <v>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x14ac:dyDescent="0.2">
      <c r="A35" s="24" t="s">
        <v>27</v>
      </c>
      <c r="B35" s="20"/>
      <c r="C35" s="25"/>
      <c r="D35" s="23" t="s">
        <v>14</v>
      </c>
      <c r="E35" s="22"/>
      <c r="F35" s="22"/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/>
      <c r="F36" s="22"/>
    </row>
    <row r="37" spans="1:7" ht="25.5" customHeight="1" x14ac:dyDescent="0.2">
      <c r="A37" s="24" t="s">
        <v>31</v>
      </c>
      <c r="B37" s="20"/>
      <c r="C37" s="25"/>
      <c r="D37" s="23" t="s">
        <v>14</v>
      </c>
      <c r="E37" s="22"/>
      <c r="F37" s="22"/>
    </row>
    <row r="38" spans="1:7" ht="12.6" customHeight="1" x14ac:dyDescent="0.2">
      <c r="A38" s="24" t="s">
        <v>32</v>
      </c>
      <c r="B38" s="20"/>
      <c r="C38" s="25"/>
      <c r="D38" s="23" t="s">
        <v>14</v>
      </c>
      <c r="E38" s="22"/>
      <c r="F38" s="22"/>
    </row>
    <row r="39" spans="1:7" ht="25.5" customHeight="1" x14ac:dyDescent="0.2">
      <c r="A39" s="20"/>
      <c r="B39" s="20"/>
      <c r="C39" s="25"/>
      <c r="D39" s="23" t="s">
        <v>14</v>
      </c>
      <c r="E39" s="23" t="s">
        <v>33</v>
      </c>
      <c r="F39" s="23" t="s">
        <v>33</v>
      </c>
    </row>
    <row r="40" spans="1:7" x14ac:dyDescent="0.2">
      <c r="A40" s="27" t="s">
        <v>34</v>
      </c>
      <c r="B40" s="28"/>
      <c r="C40" s="21" t="s">
        <v>14</v>
      </c>
      <c r="D40" s="22">
        <v>3040387</v>
      </c>
      <c r="E40" s="22">
        <v>0</v>
      </c>
      <c r="F40" s="22">
        <v>3040387</v>
      </c>
    </row>
    <row r="41" spans="1:7" x14ac:dyDescent="0.2">
      <c r="A41" s="29" t="s">
        <v>35</v>
      </c>
      <c r="B41" s="20"/>
      <c r="C41" s="21">
        <v>2000</v>
      </c>
      <c r="D41" s="22">
        <v>3040387</v>
      </c>
      <c r="E41" s="22">
        <v>0</v>
      </c>
      <c r="F41" s="22">
        <f>SUM(D41:E41)</f>
        <v>3040387</v>
      </c>
      <c r="G41" s="8" t="s">
        <v>35</v>
      </c>
    </row>
    <row r="42" spans="1:7" x14ac:dyDescent="0.2">
      <c r="A42" s="30" t="s">
        <v>36</v>
      </c>
      <c r="B42" s="31"/>
      <c r="C42" s="16">
        <v>2100</v>
      </c>
      <c r="D42" s="19">
        <v>2645600</v>
      </c>
      <c r="E42" s="19">
        <v>0</v>
      </c>
      <c r="F42" s="19">
        <f>SUM(D42:E42)</f>
        <v>2645600</v>
      </c>
      <c r="G42" s="8" t="s">
        <v>36</v>
      </c>
    </row>
    <row r="43" spans="1:7" x14ac:dyDescent="0.2">
      <c r="A43" s="30" t="s">
        <v>37</v>
      </c>
      <c r="B43" s="31"/>
      <c r="C43" s="16">
        <v>2110</v>
      </c>
      <c r="D43" s="19">
        <v>2168525</v>
      </c>
      <c r="E43" s="19">
        <v>0</v>
      </c>
      <c r="F43" s="19">
        <f>SUM(D43:E43)</f>
        <v>2168525</v>
      </c>
      <c r="G43" s="8" t="s">
        <v>37</v>
      </c>
    </row>
    <row r="44" spans="1:7" x14ac:dyDescent="0.2">
      <c r="A44" s="32" t="s">
        <v>38</v>
      </c>
      <c r="B44" s="31"/>
      <c r="C44" s="16">
        <v>2111</v>
      </c>
      <c r="D44" s="19">
        <v>2168525</v>
      </c>
      <c r="E44" s="19">
        <v>0</v>
      </c>
      <c r="F44" s="19">
        <f>SUM(D44:E44)</f>
        <v>2168525</v>
      </c>
      <c r="G44" s="8" t="s">
        <v>38</v>
      </c>
    </row>
    <row r="45" spans="1:7" x14ac:dyDescent="0.2">
      <c r="A45" s="32" t="s">
        <v>39</v>
      </c>
      <c r="B45" s="31"/>
      <c r="C45" s="16">
        <v>2112</v>
      </c>
      <c r="D45" s="19">
        <v>0</v>
      </c>
      <c r="E45" s="19">
        <v>0</v>
      </c>
      <c r="F45" s="19">
        <f>SUM(D45:E45)</f>
        <v>0</v>
      </c>
      <c r="G45" s="8" t="s">
        <v>39</v>
      </c>
    </row>
    <row r="46" spans="1:7" x14ac:dyDescent="0.2">
      <c r="A46" s="32" t="s">
        <v>40</v>
      </c>
      <c r="B46" s="31"/>
      <c r="C46" s="16">
        <v>2113</v>
      </c>
      <c r="D46" s="19">
        <v>0</v>
      </c>
      <c r="E46" s="19">
        <v>0</v>
      </c>
      <c r="F46" s="19">
        <f>SUM(D46:E46)</f>
        <v>0</v>
      </c>
      <c r="G46" s="8" t="s">
        <v>40</v>
      </c>
    </row>
    <row r="47" spans="1:7" x14ac:dyDescent="0.2">
      <c r="A47" s="32" t="s">
        <v>41</v>
      </c>
      <c r="B47" s="31"/>
      <c r="C47" s="16">
        <v>2120</v>
      </c>
      <c r="D47" s="19">
        <v>477075</v>
      </c>
      <c r="E47" s="19">
        <v>0</v>
      </c>
      <c r="F47" s="19">
        <f>SUM(D47:E47)</f>
        <v>477075</v>
      </c>
      <c r="G47" s="8" t="s">
        <v>41</v>
      </c>
    </row>
    <row r="48" spans="1:7" x14ac:dyDescent="0.2">
      <c r="A48" s="30" t="s">
        <v>42</v>
      </c>
      <c r="B48" s="31"/>
      <c r="C48" s="16">
        <v>2200</v>
      </c>
      <c r="D48" s="19">
        <v>394787</v>
      </c>
      <c r="E48" s="19">
        <v>0</v>
      </c>
      <c r="F48" s="19">
        <f>SUM(D48:E48)</f>
        <v>394787</v>
      </c>
      <c r="G48" s="8" t="s">
        <v>42</v>
      </c>
    </row>
    <row r="49" spans="1:7" x14ac:dyDescent="0.2">
      <c r="A49" s="32" t="s">
        <v>43</v>
      </c>
      <c r="B49" s="31"/>
      <c r="C49" s="16">
        <v>2210</v>
      </c>
      <c r="D49" s="19">
        <v>239500</v>
      </c>
      <c r="E49" s="19">
        <v>0</v>
      </c>
      <c r="F49" s="19">
        <f>SUM(D49:E49)</f>
        <v>239500</v>
      </c>
      <c r="G49" s="8" t="s">
        <v>43</v>
      </c>
    </row>
    <row r="50" spans="1:7" x14ac:dyDescent="0.2">
      <c r="A50" s="32" t="s">
        <v>44</v>
      </c>
      <c r="B50" s="31"/>
      <c r="C50" s="16">
        <v>2220</v>
      </c>
      <c r="D50" s="19">
        <v>0</v>
      </c>
      <c r="E50" s="19">
        <v>0</v>
      </c>
      <c r="F50" s="19">
        <f>SUM(D50:E50)</f>
        <v>0</v>
      </c>
      <c r="G50" s="8" t="s">
        <v>44</v>
      </c>
    </row>
    <row r="51" spans="1:7" x14ac:dyDescent="0.2">
      <c r="A51" s="32" t="s">
        <v>45</v>
      </c>
      <c r="B51" s="31"/>
      <c r="C51" s="16">
        <v>2230</v>
      </c>
      <c r="D51" s="19">
        <v>0</v>
      </c>
      <c r="E51" s="19">
        <v>0</v>
      </c>
      <c r="F51" s="19">
        <f>SUM(D51:E51)</f>
        <v>0</v>
      </c>
      <c r="G51" s="8" t="s">
        <v>45</v>
      </c>
    </row>
    <row r="52" spans="1:7" x14ac:dyDescent="0.2">
      <c r="A52" s="32" t="s">
        <v>46</v>
      </c>
      <c r="B52" s="31"/>
      <c r="C52" s="16">
        <v>2240</v>
      </c>
      <c r="D52" s="19">
        <v>59000</v>
      </c>
      <c r="E52" s="19">
        <v>0</v>
      </c>
      <c r="F52" s="19">
        <f>SUM(D52:E52)</f>
        <v>59000</v>
      </c>
      <c r="G52" s="8" t="s">
        <v>46</v>
      </c>
    </row>
    <row r="53" spans="1:7" x14ac:dyDescent="0.2">
      <c r="A53" s="32" t="s">
        <v>47</v>
      </c>
      <c r="B53" s="31"/>
      <c r="C53" s="16">
        <v>2250</v>
      </c>
      <c r="D53" s="19">
        <v>10970</v>
      </c>
      <c r="E53" s="19">
        <v>0</v>
      </c>
      <c r="F53" s="19">
        <f>SUM(D53:E53)</f>
        <v>10970</v>
      </c>
      <c r="G53" s="8" t="s">
        <v>47</v>
      </c>
    </row>
    <row r="54" spans="1:7" x14ac:dyDescent="0.2">
      <c r="A54" s="32" t="s">
        <v>48</v>
      </c>
      <c r="B54" s="31"/>
      <c r="C54" s="16">
        <v>2260</v>
      </c>
      <c r="D54" s="19">
        <v>0</v>
      </c>
      <c r="E54" s="19">
        <v>0</v>
      </c>
      <c r="F54" s="19">
        <f>SUM(D54:E54)</f>
        <v>0</v>
      </c>
      <c r="G54" s="8" t="s">
        <v>48</v>
      </c>
    </row>
    <row r="55" spans="1:7" x14ac:dyDescent="0.2">
      <c r="A55" s="30" t="s">
        <v>49</v>
      </c>
      <c r="B55" s="31"/>
      <c r="C55" s="16">
        <v>2270</v>
      </c>
      <c r="D55" s="19">
        <v>85317</v>
      </c>
      <c r="E55" s="19">
        <v>0</v>
      </c>
      <c r="F55" s="19">
        <f>SUM(D55:E55)</f>
        <v>85317</v>
      </c>
      <c r="G55" s="8" t="s">
        <v>49</v>
      </c>
    </row>
    <row r="56" spans="1:7" x14ac:dyDescent="0.2">
      <c r="A56" s="32" t="s">
        <v>50</v>
      </c>
      <c r="B56" s="31"/>
      <c r="C56" s="16">
        <v>2271</v>
      </c>
      <c r="D56" s="19">
        <v>38780</v>
      </c>
      <c r="E56" s="19">
        <v>0</v>
      </c>
      <c r="F56" s="19">
        <f>SUM(D56:E56)</f>
        <v>38780</v>
      </c>
      <c r="G56" s="8" t="s">
        <v>50</v>
      </c>
    </row>
    <row r="57" spans="1:7" x14ac:dyDescent="0.2">
      <c r="A57" s="32" t="s">
        <v>51</v>
      </c>
      <c r="B57" s="31"/>
      <c r="C57" s="16">
        <v>2272</v>
      </c>
      <c r="D57" s="19">
        <v>8148</v>
      </c>
      <c r="E57" s="19">
        <v>0</v>
      </c>
      <c r="F57" s="19">
        <f>SUM(D57:E57)</f>
        <v>8148</v>
      </c>
      <c r="G57" s="8" t="s">
        <v>51</v>
      </c>
    </row>
    <row r="58" spans="1:7" x14ac:dyDescent="0.2">
      <c r="A58" s="32" t="s">
        <v>52</v>
      </c>
      <c r="B58" s="31"/>
      <c r="C58" s="16">
        <v>2273</v>
      </c>
      <c r="D58" s="19">
        <v>37589</v>
      </c>
      <c r="E58" s="19">
        <v>0</v>
      </c>
      <c r="F58" s="19">
        <f>SUM(D58:E58)</f>
        <v>37589</v>
      </c>
      <c r="G58" s="8" t="s">
        <v>52</v>
      </c>
    </row>
    <row r="59" spans="1:7" x14ac:dyDescent="0.2">
      <c r="A59" s="32" t="s">
        <v>53</v>
      </c>
      <c r="B59" s="31"/>
      <c r="C59" s="16">
        <v>2274</v>
      </c>
      <c r="D59" s="19">
        <v>0</v>
      </c>
      <c r="E59" s="19">
        <v>0</v>
      </c>
      <c r="F59" s="19">
        <f>SUM(D59:E59)</f>
        <v>0</v>
      </c>
      <c r="G59" s="8" t="s">
        <v>53</v>
      </c>
    </row>
    <row r="60" spans="1:7" x14ac:dyDescent="0.2">
      <c r="A60" s="32" t="s">
        <v>54</v>
      </c>
      <c r="B60" s="31"/>
      <c r="C60" s="16">
        <v>2275</v>
      </c>
      <c r="D60" s="19">
        <v>800</v>
      </c>
      <c r="E60" s="19">
        <v>0</v>
      </c>
      <c r="F60" s="19">
        <f>SUM(D60:E60)</f>
        <v>800</v>
      </c>
      <c r="G60" s="8" t="s">
        <v>54</v>
      </c>
    </row>
    <row r="61" spans="1:7" x14ac:dyDescent="0.2">
      <c r="A61" s="32" t="s">
        <v>55</v>
      </c>
      <c r="B61" s="31"/>
      <c r="C61" s="16">
        <v>2276</v>
      </c>
      <c r="D61" s="19">
        <v>0</v>
      </c>
      <c r="E61" s="19">
        <v>0</v>
      </c>
      <c r="F61" s="19">
        <f>SUM(D61:E61)</f>
        <v>0</v>
      </c>
      <c r="G61" s="8" t="s">
        <v>55</v>
      </c>
    </row>
    <row r="62" spans="1:7" ht="24" x14ac:dyDescent="0.2">
      <c r="A62" s="30" t="s">
        <v>56</v>
      </c>
      <c r="B62" s="31"/>
      <c r="C62" s="16">
        <v>2280</v>
      </c>
      <c r="D62" s="19">
        <v>0</v>
      </c>
      <c r="E62" s="19">
        <v>0</v>
      </c>
      <c r="F62" s="19">
        <f>SUM(D62:E62)</f>
        <v>0</v>
      </c>
      <c r="G62" s="8" t="s">
        <v>56</v>
      </c>
    </row>
    <row r="63" spans="1:7" ht="24" x14ac:dyDescent="0.2">
      <c r="A63" s="32" t="s">
        <v>57</v>
      </c>
      <c r="B63" s="31"/>
      <c r="C63" s="16">
        <v>2281</v>
      </c>
      <c r="D63" s="19">
        <v>0</v>
      </c>
      <c r="E63" s="19">
        <v>0</v>
      </c>
      <c r="F63" s="19">
        <f>SUM(D63:E63)</f>
        <v>0</v>
      </c>
      <c r="G63" s="8" t="s">
        <v>57</v>
      </c>
    </row>
    <row r="64" spans="1:7" ht="24" x14ac:dyDescent="0.2">
      <c r="A64" s="32" t="s">
        <v>58</v>
      </c>
      <c r="B64" s="31"/>
      <c r="C64" s="16">
        <v>2282</v>
      </c>
      <c r="D64" s="19">
        <v>0</v>
      </c>
      <c r="E64" s="19">
        <v>0</v>
      </c>
      <c r="F64" s="19">
        <f>SUM(D64:E64)</f>
        <v>0</v>
      </c>
      <c r="G64" s="8" t="s">
        <v>58</v>
      </c>
    </row>
    <row r="65" spans="1:7" x14ac:dyDescent="0.2">
      <c r="A65" s="30" t="s">
        <v>59</v>
      </c>
      <c r="B65" s="31"/>
      <c r="C65" s="16">
        <v>2400</v>
      </c>
      <c r="D65" s="19">
        <v>0</v>
      </c>
      <c r="E65" s="19">
        <v>0</v>
      </c>
      <c r="F65" s="19">
        <f>SUM(D65:E65)</f>
        <v>0</v>
      </c>
      <c r="G65" s="8" t="s">
        <v>59</v>
      </c>
    </row>
    <row r="66" spans="1:7" x14ac:dyDescent="0.2">
      <c r="A66" s="32" t="s">
        <v>60</v>
      </c>
      <c r="B66" s="31"/>
      <c r="C66" s="16">
        <v>2410</v>
      </c>
      <c r="D66" s="19">
        <v>0</v>
      </c>
      <c r="E66" s="19">
        <v>0</v>
      </c>
      <c r="F66" s="19">
        <f>SUM(D66:E66)</f>
        <v>0</v>
      </c>
      <c r="G66" s="8" t="s">
        <v>60</v>
      </c>
    </row>
    <row r="67" spans="1:7" x14ac:dyDescent="0.2">
      <c r="A67" s="32" t="s">
        <v>61</v>
      </c>
      <c r="B67" s="31"/>
      <c r="C67" s="16">
        <v>2420</v>
      </c>
      <c r="D67" s="19">
        <v>0</v>
      </c>
      <c r="E67" s="19">
        <v>0</v>
      </c>
      <c r="F67" s="19">
        <f>SUM(D67:E67)</f>
        <v>0</v>
      </c>
      <c r="G67" s="8" t="s">
        <v>61</v>
      </c>
    </row>
    <row r="68" spans="1:7" x14ac:dyDescent="0.2">
      <c r="A68" s="30" t="s">
        <v>62</v>
      </c>
      <c r="B68" s="31"/>
      <c r="C68" s="16">
        <v>2600</v>
      </c>
      <c r="D68" s="19">
        <v>0</v>
      </c>
      <c r="E68" s="19">
        <v>0</v>
      </c>
      <c r="F68" s="19">
        <f>SUM(D68:E68)</f>
        <v>0</v>
      </c>
      <c r="G68" s="8" t="s">
        <v>62</v>
      </c>
    </row>
    <row r="69" spans="1:7" ht="24" x14ac:dyDescent="0.2">
      <c r="A69" s="32" t="s">
        <v>63</v>
      </c>
      <c r="B69" s="31"/>
      <c r="C69" s="16">
        <v>2610</v>
      </c>
      <c r="D69" s="19">
        <v>0</v>
      </c>
      <c r="E69" s="19">
        <v>0</v>
      </c>
      <c r="F69" s="19">
        <f>SUM(D69:E69)</f>
        <v>0</v>
      </c>
      <c r="G69" s="8" t="s">
        <v>63</v>
      </c>
    </row>
    <row r="70" spans="1:7" x14ac:dyDescent="0.2">
      <c r="A70" s="32" t="s">
        <v>64</v>
      </c>
      <c r="B70" s="31"/>
      <c r="C70" s="16">
        <v>2620</v>
      </c>
      <c r="D70" s="19">
        <v>0</v>
      </c>
      <c r="E70" s="19">
        <v>0</v>
      </c>
      <c r="F70" s="19">
        <f>SUM(D70:E70)</f>
        <v>0</v>
      </c>
      <c r="G70" s="8" t="s">
        <v>64</v>
      </c>
    </row>
    <row r="71" spans="1:7" ht="24" x14ac:dyDescent="0.2">
      <c r="A71" s="32" t="s">
        <v>65</v>
      </c>
      <c r="B71" s="31"/>
      <c r="C71" s="16">
        <v>2630</v>
      </c>
      <c r="D71" s="19">
        <v>0</v>
      </c>
      <c r="E71" s="19">
        <v>0</v>
      </c>
      <c r="F71" s="19">
        <f>SUM(D71:E71)</f>
        <v>0</v>
      </c>
      <c r="G71" s="8" t="s">
        <v>65</v>
      </c>
    </row>
    <row r="72" spans="1:7" x14ac:dyDescent="0.2">
      <c r="A72" s="30" t="s">
        <v>66</v>
      </c>
      <c r="B72" s="31"/>
      <c r="C72" s="16">
        <v>2700</v>
      </c>
      <c r="D72" s="19">
        <v>0</v>
      </c>
      <c r="E72" s="19">
        <v>0</v>
      </c>
      <c r="F72" s="19">
        <f>SUM(D72:E72)</f>
        <v>0</v>
      </c>
      <c r="G72" s="8" t="s">
        <v>66</v>
      </c>
    </row>
    <row r="73" spans="1:7" x14ac:dyDescent="0.2">
      <c r="A73" s="32" t="s">
        <v>67</v>
      </c>
      <c r="B73" s="31"/>
      <c r="C73" s="16">
        <v>2710</v>
      </c>
      <c r="D73" s="19">
        <v>0</v>
      </c>
      <c r="E73" s="19">
        <v>0</v>
      </c>
      <c r="F73" s="19">
        <f>SUM(D73:E73)</f>
        <v>0</v>
      </c>
      <c r="G73" s="8" t="s">
        <v>67</v>
      </c>
    </row>
    <row r="74" spans="1:7" x14ac:dyDescent="0.2">
      <c r="A74" s="32" t="s">
        <v>68</v>
      </c>
      <c r="B74" s="31"/>
      <c r="C74" s="16">
        <v>2720</v>
      </c>
      <c r="D74" s="19">
        <v>0</v>
      </c>
      <c r="E74" s="19">
        <v>0</v>
      </c>
      <c r="F74" s="19">
        <f>SUM(D74:E74)</f>
        <v>0</v>
      </c>
      <c r="G74" s="8" t="s">
        <v>68</v>
      </c>
    </row>
    <row r="75" spans="1:7" x14ac:dyDescent="0.2">
      <c r="A75" s="32" t="s">
        <v>69</v>
      </c>
      <c r="B75" s="31"/>
      <c r="C75" s="16">
        <v>2730</v>
      </c>
      <c r="D75" s="19">
        <v>0</v>
      </c>
      <c r="E75" s="19">
        <v>0</v>
      </c>
      <c r="F75" s="19">
        <f>SUM(D75:E75)</f>
        <v>0</v>
      </c>
      <c r="G75" s="8" t="s">
        <v>69</v>
      </c>
    </row>
    <row r="76" spans="1:7" x14ac:dyDescent="0.2">
      <c r="A76" s="32" t="s">
        <v>70</v>
      </c>
      <c r="B76" s="31"/>
      <c r="C76" s="16">
        <v>2800</v>
      </c>
      <c r="D76" s="19">
        <v>0</v>
      </c>
      <c r="E76" s="19">
        <v>0</v>
      </c>
      <c r="F76" s="19">
        <f>SUM(D76:E76)</f>
        <v>0</v>
      </c>
      <c r="G76" s="8" t="s">
        <v>70</v>
      </c>
    </row>
    <row r="77" spans="1:7" x14ac:dyDescent="0.2">
      <c r="A77" s="30" t="s">
        <v>71</v>
      </c>
      <c r="B77" s="31"/>
      <c r="C77" s="16">
        <v>3000</v>
      </c>
      <c r="D77" s="19">
        <v>0</v>
      </c>
      <c r="E77" s="19">
        <v>0</v>
      </c>
      <c r="F77" s="19">
        <f>SUM(D77:E77)</f>
        <v>0</v>
      </c>
      <c r="G77" s="8" t="s">
        <v>71</v>
      </c>
    </row>
    <row r="78" spans="1:7" x14ac:dyDescent="0.2">
      <c r="A78" s="30" t="s">
        <v>72</v>
      </c>
      <c r="B78" s="31"/>
      <c r="C78" s="16">
        <v>3100</v>
      </c>
      <c r="D78" s="19">
        <v>0</v>
      </c>
      <c r="E78" s="19">
        <v>0</v>
      </c>
      <c r="F78" s="19">
        <f>SUM(D78:E78)</f>
        <v>0</v>
      </c>
      <c r="G78" s="8" t="s">
        <v>72</v>
      </c>
    </row>
    <row r="79" spans="1:7" ht="24" x14ac:dyDescent="0.2">
      <c r="A79" s="32" t="s">
        <v>73</v>
      </c>
      <c r="B79" s="31"/>
      <c r="C79" s="16">
        <v>3110</v>
      </c>
      <c r="D79" s="19">
        <v>0</v>
      </c>
      <c r="E79" s="19">
        <v>0</v>
      </c>
      <c r="F79" s="19">
        <f>SUM(D79:E79)</f>
        <v>0</v>
      </c>
      <c r="G79" s="8" t="s">
        <v>73</v>
      </c>
    </row>
    <row r="80" spans="1:7" x14ac:dyDescent="0.2">
      <c r="A80" s="30" t="s">
        <v>74</v>
      </c>
      <c r="B80" s="31"/>
      <c r="C80" s="16">
        <v>3120</v>
      </c>
      <c r="D80" s="19">
        <v>0</v>
      </c>
      <c r="E80" s="19">
        <v>0</v>
      </c>
      <c r="F80" s="19">
        <f>SUM(D80:E80)</f>
        <v>0</v>
      </c>
      <c r="G80" s="8" t="s">
        <v>74</v>
      </c>
    </row>
    <row r="81" spans="1:7" x14ac:dyDescent="0.2">
      <c r="A81" s="32" t="s">
        <v>75</v>
      </c>
      <c r="B81" s="31"/>
      <c r="C81" s="16">
        <v>3121</v>
      </c>
      <c r="D81" s="19">
        <v>0</v>
      </c>
      <c r="E81" s="19">
        <v>0</v>
      </c>
      <c r="F81" s="19">
        <f>SUM(D81:E81)</f>
        <v>0</v>
      </c>
      <c r="G81" s="8" t="s">
        <v>75</v>
      </c>
    </row>
    <row r="82" spans="1:7" x14ac:dyDescent="0.2">
      <c r="A82" s="32" t="s">
        <v>76</v>
      </c>
      <c r="B82" s="31"/>
      <c r="C82" s="16">
        <v>3122</v>
      </c>
      <c r="D82" s="19">
        <v>0</v>
      </c>
      <c r="E82" s="19">
        <v>0</v>
      </c>
      <c r="F82" s="19">
        <f>SUM(D82:E82)</f>
        <v>0</v>
      </c>
      <c r="G82" s="8" t="s">
        <v>76</v>
      </c>
    </row>
    <row r="83" spans="1:7" x14ac:dyDescent="0.2">
      <c r="A83" s="30" t="s">
        <v>77</v>
      </c>
      <c r="B83" s="31"/>
      <c r="C83" s="16">
        <v>3130</v>
      </c>
      <c r="D83" s="19">
        <v>0</v>
      </c>
      <c r="E83" s="19">
        <v>0</v>
      </c>
      <c r="F83" s="19">
        <f>SUM(D83:E83)</f>
        <v>0</v>
      </c>
      <c r="G83" s="8" t="s">
        <v>77</v>
      </c>
    </row>
    <row r="84" spans="1:7" x14ac:dyDescent="0.2">
      <c r="A84" s="32" t="s">
        <v>78</v>
      </c>
      <c r="B84" s="31"/>
      <c r="C84" s="16">
        <v>3131</v>
      </c>
      <c r="D84" s="19">
        <v>0</v>
      </c>
      <c r="E84" s="19">
        <v>0</v>
      </c>
      <c r="F84" s="19">
        <f>SUM(D84:E84)</f>
        <v>0</v>
      </c>
      <c r="G84" s="8" t="s">
        <v>78</v>
      </c>
    </row>
    <row r="85" spans="1:7" x14ac:dyDescent="0.2">
      <c r="A85" s="32" t="s">
        <v>79</v>
      </c>
      <c r="B85" s="31"/>
      <c r="C85" s="16">
        <v>3132</v>
      </c>
      <c r="D85" s="19">
        <v>0</v>
      </c>
      <c r="E85" s="19">
        <v>0</v>
      </c>
      <c r="F85" s="19">
        <f>SUM(D85:E85)</f>
        <v>0</v>
      </c>
      <c r="G85" s="8" t="s">
        <v>79</v>
      </c>
    </row>
    <row r="86" spans="1:7" x14ac:dyDescent="0.2">
      <c r="A86" s="30" t="s">
        <v>80</v>
      </c>
      <c r="B86" s="31"/>
      <c r="C86" s="16">
        <v>3140</v>
      </c>
      <c r="D86" s="19">
        <v>0</v>
      </c>
      <c r="E86" s="19">
        <v>0</v>
      </c>
      <c r="F86" s="19">
        <f>SUM(D86:E86)</f>
        <v>0</v>
      </c>
      <c r="G86" s="8" t="s">
        <v>80</v>
      </c>
    </row>
    <row r="87" spans="1:7" x14ac:dyDescent="0.2">
      <c r="A87" s="32" t="s">
        <v>81</v>
      </c>
      <c r="B87" s="31"/>
      <c r="C87" s="16">
        <v>3141</v>
      </c>
      <c r="D87" s="19">
        <v>0</v>
      </c>
      <c r="E87" s="19">
        <v>0</v>
      </c>
      <c r="F87" s="19">
        <f>SUM(D87:E87)</f>
        <v>0</v>
      </c>
      <c r="G87" s="8" t="s">
        <v>81</v>
      </c>
    </row>
    <row r="88" spans="1:7" x14ac:dyDescent="0.2">
      <c r="A88" s="32" t="s">
        <v>82</v>
      </c>
      <c r="B88" s="31"/>
      <c r="C88" s="16">
        <v>3142</v>
      </c>
      <c r="D88" s="19">
        <v>0</v>
      </c>
      <c r="E88" s="19">
        <v>0</v>
      </c>
      <c r="F88" s="19">
        <f>SUM(D88:E88)</f>
        <v>0</v>
      </c>
      <c r="G88" s="8" t="s">
        <v>82</v>
      </c>
    </row>
    <row r="89" spans="1:7" x14ac:dyDescent="0.2">
      <c r="A89" s="32" t="s">
        <v>83</v>
      </c>
      <c r="B89" s="31"/>
      <c r="C89" s="16">
        <v>3143</v>
      </c>
      <c r="D89" s="19">
        <v>0</v>
      </c>
      <c r="E89" s="19">
        <v>0</v>
      </c>
      <c r="F89" s="19">
        <f>SUM(D89:E89)</f>
        <v>0</v>
      </c>
      <c r="G89" s="8" t="s">
        <v>83</v>
      </c>
    </row>
    <row r="90" spans="1:7" x14ac:dyDescent="0.2">
      <c r="A90" s="32" t="s">
        <v>84</v>
      </c>
      <c r="B90" s="31"/>
      <c r="C90" s="16">
        <v>3150</v>
      </c>
      <c r="D90" s="19">
        <v>0</v>
      </c>
      <c r="E90" s="19">
        <v>0</v>
      </c>
      <c r="F90" s="19">
        <f>SUM(D90:E90)</f>
        <v>0</v>
      </c>
      <c r="G90" s="8" t="s">
        <v>84</v>
      </c>
    </row>
    <row r="91" spans="1:7" x14ac:dyDescent="0.2">
      <c r="A91" s="32" t="s">
        <v>85</v>
      </c>
      <c r="B91" s="31"/>
      <c r="C91" s="16">
        <v>3160</v>
      </c>
      <c r="D91" s="19">
        <v>0</v>
      </c>
      <c r="E91" s="19">
        <v>0</v>
      </c>
      <c r="F91" s="19">
        <f>SUM(D91:E91)</f>
        <v>0</v>
      </c>
      <c r="G91" s="8" t="s">
        <v>85</v>
      </c>
    </row>
    <row r="92" spans="1:7" x14ac:dyDescent="0.2">
      <c r="A92" s="30" t="s">
        <v>86</v>
      </c>
      <c r="B92" s="31"/>
      <c r="C92" s="16">
        <v>3200</v>
      </c>
      <c r="D92" s="19">
        <v>0</v>
      </c>
      <c r="E92" s="19">
        <v>0</v>
      </c>
      <c r="F92" s="19">
        <f>SUM(D92:E92)</f>
        <v>0</v>
      </c>
      <c r="G92" s="8" t="s">
        <v>86</v>
      </c>
    </row>
    <row r="93" spans="1:7" x14ac:dyDescent="0.2">
      <c r="A93" s="32" t="s">
        <v>87</v>
      </c>
      <c r="B93" s="31"/>
      <c r="C93" s="16">
        <v>3210</v>
      </c>
      <c r="D93" s="19">
        <v>0</v>
      </c>
      <c r="E93" s="19">
        <v>0</v>
      </c>
      <c r="F93" s="19">
        <f>SUM(D93:E93)</f>
        <v>0</v>
      </c>
      <c r="G93" s="8" t="s">
        <v>87</v>
      </c>
    </row>
    <row r="94" spans="1:7" ht="24" x14ac:dyDescent="0.2">
      <c r="A94" s="32" t="s">
        <v>88</v>
      </c>
      <c r="B94" s="31"/>
      <c r="C94" s="16">
        <v>3220</v>
      </c>
      <c r="D94" s="19">
        <v>0</v>
      </c>
      <c r="E94" s="19">
        <v>0</v>
      </c>
      <c r="F94" s="19">
        <f>SUM(D94:E94)</f>
        <v>0</v>
      </c>
      <c r="G94" s="8" t="s">
        <v>88</v>
      </c>
    </row>
    <row r="95" spans="1:7" ht="24" x14ac:dyDescent="0.2">
      <c r="A95" s="32" t="s">
        <v>89</v>
      </c>
      <c r="B95" s="31"/>
      <c r="C95" s="16">
        <v>3230</v>
      </c>
      <c r="D95" s="19">
        <v>0</v>
      </c>
      <c r="E95" s="19">
        <v>0</v>
      </c>
      <c r="F95" s="19">
        <f>SUM(D95:E95)</f>
        <v>0</v>
      </c>
      <c r="G95" s="8" t="s">
        <v>89</v>
      </c>
    </row>
    <row r="96" spans="1:7" x14ac:dyDescent="0.2">
      <c r="A96" s="32" t="s">
        <v>90</v>
      </c>
      <c r="B96" s="31"/>
      <c r="C96" s="16">
        <v>3240</v>
      </c>
      <c r="D96" s="19">
        <v>0</v>
      </c>
      <c r="E96" s="19">
        <v>0</v>
      </c>
      <c r="F96" s="19">
        <f>SUM(D96:E96)</f>
        <v>0</v>
      </c>
      <c r="G96" s="8" t="s">
        <v>90</v>
      </c>
    </row>
    <row r="97" spans="1:7" x14ac:dyDescent="0.2">
      <c r="A97" s="30" t="s">
        <v>91</v>
      </c>
      <c r="B97" s="31"/>
      <c r="C97" s="16">
        <v>4110</v>
      </c>
      <c r="D97" s="19">
        <v>0</v>
      </c>
      <c r="E97" s="19">
        <v>0</v>
      </c>
      <c r="F97" s="19">
        <f>SUM(D97:E97)</f>
        <v>0</v>
      </c>
      <c r="G97" s="8" t="s">
        <v>91</v>
      </c>
    </row>
    <row r="98" spans="1:7" x14ac:dyDescent="0.2">
      <c r="A98" s="32" t="s">
        <v>92</v>
      </c>
      <c r="B98" s="31"/>
      <c r="C98" s="16">
        <v>4111</v>
      </c>
      <c r="D98" s="19">
        <v>0</v>
      </c>
      <c r="E98" s="19">
        <v>0</v>
      </c>
      <c r="F98" s="19">
        <f>SUM(D98:E98)</f>
        <v>0</v>
      </c>
      <c r="G98" s="8" t="s">
        <v>92</v>
      </c>
    </row>
    <row r="99" spans="1:7" x14ac:dyDescent="0.2">
      <c r="A99" s="32" t="s">
        <v>93</v>
      </c>
      <c r="B99" s="31"/>
      <c r="C99" s="16">
        <v>4112</v>
      </c>
      <c r="D99" s="19">
        <v>0</v>
      </c>
      <c r="E99" s="19">
        <v>0</v>
      </c>
      <c r="F99" s="19">
        <f>SUM(D99:E99)</f>
        <v>0</v>
      </c>
      <c r="G99" s="8" t="s">
        <v>93</v>
      </c>
    </row>
    <row r="100" spans="1:7" x14ac:dyDescent="0.2">
      <c r="A100" s="32" t="s">
        <v>94</v>
      </c>
      <c r="B100" s="31"/>
      <c r="C100" s="16">
        <v>4113</v>
      </c>
      <c r="D100" s="19">
        <v>0</v>
      </c>
      <c r="E100" s="19">
        <v>0</v>
      </c>
      <c r="F100" s="19">
        <f>SUM(D100:E100)</f>
        <v>0</v>
      </c>
      <c r="G100" s="8" t="s">
        <v>94</v>
      </c>
    </row>
    <row r="101" spans="1:7" x14ac:dyDescent="0.2">
      <c r="A101" s="30" t="s">
        <v>95</v>
      </c>
      <c r="B101" s="31"/>
      <c r="C101" s="16">
        <v>4210</v>
      </c>
      <c r="D101" s="19">
        <v>0</v>
      </c>
      <c r="E101" s="19">
        <v>0</v>
      </c>
      <c r="F101" s="19">
        <f>SUM(D101:E101)</f>
        <v>0</v>
      </c>
      <c r="G101" s="8" t="s">
        <v>95</v>
      </c>
    </row>
    <row r="102" spans="1:7" x14ac:dyDescent="0.2">
      <c r="A102" s="30" t="s">
        <v>96</v>
      </c>
      <c r="B102" s="31"/>
      <c r="C102" s="16">
        <v>9000</v>
      </c>
      <c r="D102" s="19">
        <v>0</v>
      </c>
      <c r="E102" s="19">
        <v>0</v>
      </c>
      <c r="F102" s="19">
        <f>SUM(D102:E102)</f>
        <v>0</v>
      </c>
      <c r="G102" s="8" t="s">
        <v>96</v>
      </c>
    </row>
    <row r="105" spans="1:7" ht="25.5" customHeight="1" x14ac:dyDescent="0.2">
      <c r="A105" s="6" t="s">
        <v>100</v>
      </c>
      <c r="B105" s="6"/>
      <c r="D105" s="33"/>
      <c r="F105" t="s">
        <v>98</v>
      </c>
    </row>
    <row r="106" spans="1:7" x14ac:dyDescent="0.2">
      <c r="D106" s="35" t="s">
        <v>102</v>
      </c>
      <c r="F106" s="35"/>
    </row>
    <row r="107" spans="1:7" ht="25.5" customHeight="1" x14ac:dyDescent="0.2">
      <c r="A107" s="6" t="s">
        <v>101</v>
      </c>
      <c r="B107" s="6"/>
      <c r="D107" s="33"/>
      <c r="F107" t="s">
        <v>99</v>
      </c>
    </row>
    <row r="108" spans="1:7" x14ac:dyDescent="0.2">
      <c r="D108" s="35" t="s">
        <v>102</v>
      </c>
      <c r="F108" s="35"/>
    </row>
    <row r="109" spans="1:7" x14ac:dyDescent="0.2">
      <c r="A109" t="s">
        <v>103</v>
      </c>
      <c r="B109" s="9" t="s">
        <v>124</v>
      </c>
    </row>
    <row r="110" spans="1:7" x14ac:dyDescent="0.2">
      <c r="B110" s="34"/>
    </row>
    <row r="112" spans="1:7" ht="23.25" customHeight="1" x14ac:dyDescent="0.2">
      <c r="A112" s="38" t="s">
        <v>105</v>
      </c>
      <c r="B112" s="38"/>
      <c r="C112" s="38"/>
      <c r="D112" s="38"/>
      <c r="E112" s="38"/>
      <c r="F112" s="38"/>
    </row>
  </sheetData>
  <mergeCells count="98">
    <mergeCell ref="A112:F112"/>
    <mergeCell ref="A99:B99"/>
    <mergeCell ref="A100:B100"/>
    <mergeCell ref="A101:B101"/>
    <mergeCell ref="A102:B102"/>
    <mergeCell ref="A105:B105"/>
    <mergeCell ref="A107:B107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9"/>
    <mergeCell ref="A40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3" fitToHeight="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opLeftCell="A85" workbookViewId="0">
      <selection activeCell="B110" sqref="B110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74.25" customHeight="1" x14ac:dyDescent="0.2">
      <c r="A16" s="10" t="s">
        <v>6</v>
      </c>
      <c r="B16" s="10"/>
      <c r="C16" s="12" t="s">
        <v>119</v>
      </c>
      <c r="D16" s="12"/>
      <c r="E16" s="12"/>
      <c r="F16" s="12"/>
      <c r="G16" s="8" t="s">
        <v>119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0</v>
      </c>
      <c r="E21" s="19">
        <v>5000000</v>
      </c>
      <c r="F21" s="19">
        <v>5000000</v>
      </c>
    </row>
    <row r="22" spans="1:7" x14ac:dyDescent="0.2">
      <c r="A22" s="20" t="s">
        <v>15</v>
      </c>
      <c r="B22" s="20"/>
      <c r="C22" s="21" t="s">
        <v>14</v>
      </c>
      <c r="D22" s="22">
        <v>0</v>
      </c>
      <c r="E22" s="23" t="s">
        <v>14</v>
      </c>
      <c r="F22" s="22">
        <v>0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5000000</v>
      </c>
      <c r="F23" s="22">
        <v>5000000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ht="25.5" customHeight="1" x14ac:dyDescent="0.2">
      <c r="A35" s="24" t="s">
        <v>27</v>
      </c>
      <c r="B35" s="20"/>
      <c r="C35" s="25"/>
      <c r="D35" s="23" t="s">
        <v>14</v>
      </c>
      <c r="E35" s="22">
        <v>5000000</v>
      </c>
      <c r="F35" s="22">
        <f>SUM(E35:E35)</f>
        <v>5000000</v>
      </c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>
        <v>5000000</v>
      </c>
      <c r="F36" s="22">
        <f>SUM(E36:E36)</f>
        <v>5000000</v>
      </c>
    </row>
    <row r="37" spans="1:7" x14ac:dyDescent="0.2">
      <c r="A37" s="24" t="s">
        <v>29</v>
      </c>
      <c r="B37" s="20"/>
      <c r="C37" s="26" t="s">
        <v>30</v>
      </c>
      <c r="D37" s="23" t="s">
        <v>14</v>
      </c>
      <c r="E37" s="22">
        <v>5000000</v>
      </c>
      <c r="F37" s="22">
        <f>SUM(E37:E37)</f>
        <v>5000000</v>
      </c>
      <c r="G37" s="8" t="s">
        <v>29</v>
      </c>
    </row>
    <row r="38" spans="1:7" ht="25.5" customHeight="1" x14ac:dyDescent="0.2">
      <c r="A38" s="24" t="s">
        <v>31</v>
      </c>
      <c r="B38" s="20"/>
      <c r="C38" s="25"/>
      <c r="D38" s="23" t="s">
        <v>14</v>
      </c>
      <c r="E38" s="22"/>
      <c r="F38" s="22"/>
    </row>
    <row r="39" spans="1:7" ht="12.6" customHeight="1" x14ac:dyDescent="0.2">
      <c r="A39" s="24" t="s">
        <v>32</v>
      </c>
      <c r="B39" s="20"/>
      <c r="C39" s="25"/>
      <c r="D39" s="23" t="s">
        <v>14</v>
      </c>
      <c r="E39" s="22"/>
      <c r="F39" s="22"/>
    </row>
    <row r="40" spans="1:7" ht="25.5" customHeight="1" x14ac:dyDescent="0.2">
      <c r="A40" s="20"/>
      <c r="B40" s="20"/>
      <c r="C40" s="25"/>
      <c r="D40" s="23" t="s">
        <v>14</v>
      </c>
      <c r="E40" s="23" t="s">
        <v>33</v>
      </c>
      <c r="F40" s="23" t="s">
        <v>33</v>
      </c>
    </row>
    <row r="41" spans="1:7" x14ac:dyDescent="0.2">
      <c r="A41" s="27" t="s">
        <v>34</v>
      </c>
      <c r="B41" s="28"/>
      <c r="C41" s="21" t="s">
        <v>14</v>
      </c>
      <c r="D41" s="22">
        <v>0</v>
      </c>
      <c r="E41" s="22">
        <v>5000000</v>
      </c>
      <c r="F41" s="22">
        <v>5000000</v>
      </c>
    </row>
    <row r="42" spans="1:7" x14ac:dyDescent="0.2">
      <c r="A42" s="29" t="s">
        <v>35</v>
      </c>
      <c r="B42" s="20"/>
      <c r="C42" s="21">
        <v>2000</v>
      </c>
      <c r="D42" s="22">
        <v>0</v>
      </c>
      <c r="E42" s="22">
        <v>0</v>
      </c>
      <c r="F42" s="22">
        <f>SUM(D42:E42)</f>
        <v>0</v>
      </c>
      <c r="G42" s="8" t="s">
        <v>35</v>
      </c>
    </row>
    <row r="43" spans="1:7" x14ac:dyDescent="0.2">
      <c r="A43" s="30" t="s">
        <v>36</v>
      </c>
      <c r="B43" s="31"/>
      <c r="C43" s="16">
        <v>2100</v>
      </c>
      <c r="D43" s="19">
        <v>0</v>
      </c>
      <c r="E43" s="19">
        <v>0</v>
      </c>
      <c r="F43" s="19">
        <f>SUM(D43:E43)</f>
        <v>0</v>
      </c>
      <c r="G43" s="8" t="s">
        <v>36</v>
      </c>
    </row>
    <row r="44" spans="1:7" x14ac:dyDescent="0.2">
      <c r="A44" s="30" t="s">
        <v>37</v>
      </c>
      <c r="B44" s="31"/>
      <c r="C44" s="16">
        <v>2110</v>
      </c>
      <c r="D44" s="19">
        <v>0</v>
      </c>
      <c r="E44" s="19">
        <v>0</v>
      </c>
      <c r="F44" s="19">
        <f>SUM(D44:E44)</f>
        <v>0</v>
      </c>
      <c r="G44" s="8" t="s">
        <v>37</v>
      </c>
    </row>
    <row r="45" spans="1:7" x14ac:dyDescent="0.2">
      <c r="A45" s="32" t="s">
        <v>38</v>
      </c>
      <c r="B45" s="31"/>
      <c r="C45" s="16">
        <v>2111</v>
      </c>
      <c r="D45" s="19">
        <v>0</v>
      </c>
      <c r="E45" s="19">
        <v>0</v>
      </c>
      <c r="F45" s="19">
        <f>SUM(D45:E45)</f>
        <v>0</v>
      </c>
      <c r="G45" s="8" t="s">
        <v>38</v>
      </c>
    </row>
    <row r="46" spans="1:7" x14ac:dyDescent="0.2">
      <c r="A46" s="32" t="s">
        <v>39</v>
      </c>
      <c r="B46" s="31"/>
      <c r="C46" s="16">
        <v>2112</v>
      </c>
      <c r="D46" s="19">
        <v>0</v>
      </c>
      <c r="E46" s="19">
        <v>0</v>
      </c>
      <c r="F46" s="19">
        <f>SUM(D46:E46)</f>
        <v>0</v>
      </c>
      <c r="G46" s="8" t="s">
        <v>39</v>
      </c>
    </row>
    <row r="47" spans="1:7" x14ac:dyDescent="0.2">
      <c r="A47" s="32" t="s">
        <v>40</v>
      </c>
      <c r="B47" s="31"/>
      <c r="C47" s="16">
        <v>2113</v>
      </c>
      <c r="D47" s="19">
        <v>0</v>
      </c>
      <c r="E47" s="19">
        <v>0</v>
      </c>
      <c r="F47" s="19">
        <f>SUM(D47:E47)</f>
        <v>0</v>
      </c>
      <c r="G47" s="8" t="s">
        <v>40</v>
      </c>
    </row>
    <row r="48" spans="1:7" x14ac:dyDescent="0.2">
      <c r="A48" s="32" t="s">
        <v>41</v>
      </c>
      <c r="B48" s="31"/>
      <c r="C48" s="16">
        <v>2120</v>
      </c>
      <c r="D48" s="19">
        <v>0</v>
      </c>
      <c r="E48" s="19">
        <v>0</v>
      </c>
      <c r="F48" s="19">
        <f>SUM(D48:E48)</f>
        <v>0</v>
      </c>
      <c r="G48" s="8" t="s">
        <v>41</v>
      </c>
    </row>
    <row r="49" spans="1:7" x14ac:dyDescent="0.2">
      <c r="A49" s="30" t="s">
        <v>42</v>
      </c>
      <c r="B49" s="31"/>
      <c r="C49" s="16">
        <v>2200</v>
      </c>
      <c r="D49" s="19">
        <v>0</v>
      </c>
      <c r="E49" s="19">
        <v>0</v>
      </c>
      <c r="F49" s="19">
        <f>SUM(D49:E49)</f>
        <v>0</v>
      </c>
      <c r="G49" s="8" t="s">
        <v>42</v>
      </c>
    </row>
    <row r="50" spans="1:7" x14ac:dyDescent="0.2">
      <c r="A50" s="32" t="s">
        <v>43</v>
      </c>
      <c r="B50" s="31"/>
      <c r="C50" s="16">
        <v>2210</v>
      </c>
      <c r="D50" s="19">
        <v>0</v>
      </c>
      <c r="E50" s="19">
        <v>0</v>
      </c>
      <c r="F50" s="19">
        <f>SUM(D50:E50)</f>
        <v>0</v>
      </c>
      <c r="G50" s="8" t="s">
        <v>43</v>
      </c>
    </row>
    <row r="51" spans="1:7" x14ac:dyDescent="0.2">
      <c r="A51" s="32" t="s">
        <v>44</v>
      </c>
      <c r="B51" s="31"/>
      <c r="C51" s="16">
        <v>2220</v>
      </c>
      <c r="D51" s="19">
        <v>0</v>
      </c>
      <c r="E51" s="19">
        <v>0</v>
      </c>
      <c r="F51" s="19">
        <f>SUM(D51:E51)</f>
        <v>0</v>
      </c>
      <c r="G51" s="8" t="s">
        <v>44</v>
      </c>
    </row>
    <row r="52" spans="1:7" x14ac:dyDescent="0.2">
      <c r="A52" s="32" t="s">
        <v>45</v>
      </c>
      <c r="B52" s="31"/>
      <c r="C52" s="16">
        <v>2230</v>
      </c>
      <c r="D52" s="19">
        <v>0</v>
      </c>
      <c r="E52" s="19">
        <v>0</v>
      </c>
      <c r="F52" s="19">
        <f>SUM(D52:E52)</f>
        <v>0</v>
      </c>
      <c r="G52" s="8" t="s">
        <v>45</v>
      </c>
    </row>
    <row r="53" spans="1:7" x14ac:dyDescent="0.2">
      <c r="A53" s="32" t="s">
        <v>46</v>
      </c>
      <c r="B53" s="31"/>
      <c r="C53" s="16">
        <v>2240</v>
      </c>
      <c r="D53" s="19">
        <v>0</v>
      </c>
      <c r="E53" s="19">
        <v>0</v>
      </c>
      <c r="F53" s="19">
        <f>SUM(D53:E53)</f>
        <v>0</v>
      </c>
      <c r="G53" s="8" t="s">
        <v>46</v>
      </c>
    </row>
    <row r="54" spans="1:7" x14ac:dyDescent="0.2">
      <c r="A54" s="32" t="s">
        <v>47</v>
      </c>
      <c r="B54" s="31"/>
      <c r="C54" s="16">
        <v>2250</v>
      </c>
      <c r="D54" s="19">
        <v>0</v>
      </c>
      <c r="E54" s="19">
        <v>0</v>
      </c>
      <c r="F54" s="19">
        <f>SUM(D54:E54)</f>
        <v>0</v>
      </c>
      <c r="G54" s="8" t="s">
        <v>47</v>
      </c>
    </row>
    <row r="55" spans="1:7" x14ac:dyDescent="0.2">
      <c r="A55" s="32" t="s">
        <v>48</v>
      </c>
      <c r="B55" s="31"/>
      <c r="C55" s="16">
        <v>2260</v>
      </c>
      <c r="D55" s="19">
        <v>0</v>
      </c>
      <c r="E55" s="19">
        <v>0</v>
      </c>
      <c r="F55" s="19">
        <f>SUM(D55:E55)</f>
        <v>0</v>
      </c>
      <c r="G55" s="8" t="s">
        <v>48</v>
      </c>
    </row>
    <row r="56" spans="1:7" x14ac:dyDescent="0.2">
      <c r="A56" s="30" t="s">
        <v>49</v>
      </c>
      <c r="B56" s="31"/>
      <c r="C56" s="16">
        <v>2270</v>
      </c>
      <c r="D56" s="19">
        <v>0</v>
      </c>
      <c r="E56" s="19">
        <v>0</v>
      </c>
      <c r="F56" s="19">
        <f>SUM(D56:E56)</f>
        <v>0</v>
      </c>
      <c r="G56" s="8" t="s">
        <v>49</v>
      </c>
    </row>
    <row r="57" spans="1:7" x14ac:dyDescent="0.2">
      <c r="A57" s="32" t="s">
        <v>50</v>
      </c>
      <c r="B57" s="31"/>
      <c r="C57" s="16">
        <v>2271</v>
      </c>
      <c r="D57" s="19">
        <v>0</v>
      </c>
      <c r="E57" s="19">
        <v>0</v>
      </c>
      <c r="F57" s="19">
        <f>SUM(D57:E57)</f>
        <v>0</v>
      </c>
      <c r="G57" s="8" t="s">
        <v>50</v>
      </c>
    </row>
    <row r="58" spans="1:7" x14ac:dyDescent="0.2">
      <c r="A58" s="32" t="s">
        <v>51</v>
      </c>
      <c r="B58" s="31"/>
      <c r="C58" s="16">
        <v>2272</v>
      </c>
      <c r="D58" s="19">
        <v>0</v>
      </c>
      <c r="E58" s="19">
        <v>0</v>
      </c>
      <c r="F58" s="19">
        <f>SUM(D58:E58)</f>
        <v>0</v>
      </c>
      <c r="G58" s="8" t="s">
        <v>51</v>
      </c>
    </row>
    <row r="59" spans="1:7" x14ac:dyDescent="0.2">
      <c r="A59" s="32" t="s">
        <v>52</v>
      </c>
      <c r="B59" s="31"/>
      <c r="C59" s="16">
        <v>2273</v>
      </c>
      <c r="D59" s="19">
        <v>0</v>
      </c>
      <c r="E59" s="19">
        <v>0</v>
      </c>
      <c r="F59" s="19">
        <f>SUM(D59:E59)</f>
        <v>0</v>
      </c>
      <c r="G59" s="8" t="s">
        <v>52</v>
      </c>
    </row>
    <row r="60" spans="1:7" x14ac:dyDescent="0.2">
      <c r="A60" s="32" t="s">
        <v>53</v>
      </c>
      <c r="B60" s="31"/>
      <c r="C60" s="16">
        <v>2274</v>
      </c>
      <c r="D60" s="19">
        <v>0</v>
      </c>
      <c r="E60" s="19">
        <v>0</v>
      </c>
      <c r="F60" s="19">
        <f>SUM(D60:E60)</f>
        <v>0</v>
      </c>
      <c r="G60" s="8" t="s">
        <v>53</v>
      </c>
    </row>
    <row r="61" spans="1:7" x14ac:dyDescent="0.2">
      <c r="A61" s="32" t="s">
        <v>54</v>
      </c>
      <c r="B61" s="31"/>
      <c r="C61" s="16">
        <v>2275</v>
      </c>
      <c r="D61" s="19">
        <v>0</v>
      </c>
      <c r="E61" s="19">
        <v>0</v>
      </c>
      <c r="F61" s="19">
        <f>SUM(D61:E61)</f>
        <v>0</v>
      </c>
      <c r="G61" s="8" t="s">
        <v>54</v>
      </c>
    </row>
    <row r="62" spans="1:7" x14ac:dyDescent="0.2">
      <c r="A62" s="32" t="s">
        <v>55</v>
      </c>
      <c r="B62" s="31"/>
      <c r="C62" s="16">
        <v>2276</v>
      </c>
      <c r="D62" s="19">
        <v>0</v>
      </c>
      <c r="E62" s="19">
        <v>0</v>
      </c>
      <c r="F62" s="19">
        <f>SUM(D62:E62)</f>
        <v>0</v>
      </c>
      <c r="G62" s="8" t="s">
        <v>55</v>
      </c>
    </row>
    <row r="63" spans="1:7" ht="24" x14ac:dyDescent="0.2">
      <c r="A63" s="30" t="s">
        <v>56</v>
      </c>
      <c r="B63" s="31"/>
      <c r="C63" s="16">
        <v>2280</v>
      </c>
      <c r="D63" s="19">
        <v>0</v>
      </c>
      <c r="E63" s="19">
        <v>0</v>
      </c>
      <c r="F63" s="19">
        <f>SUM(D63:E63)</f>
        <v>0</v>
      </c>
      <c r="G63" s="8" t="s">
        <v>56</v>
      </c>
    </row>
    <row r="64" spans="1:7" ht="24" x14ac:dyDescent="0.2">
      <c r="A64" s="32" t="s">
        <v>57</v>
      </c>
      <c r="B64" s="31"/>
      <c r="C64" s="16">
        <v>2281</v>
      </c>
      <c r="D64" s="19">
        <v>0</v>
      </c>
      <c r="E64" s="19">
        <v>0</v>
      </c>
      <c r="F64" s="19">
        <f>SUM(D64:E64)</f>
        <v>0</v>
      </c>
      <c r="G64" s="8" t="s">
        <v>57</v>
      </c>
    </row>
    <row r="65" spans="1:7" ht="24" x14ac:dyDescent="0.2">
      <c r="A65" s="32" t="s">
        <v>58</v>
      </c>
      <c r="B65" s="31"/>
      <c r="C65" s="16">
        <v>2282</v>
      </c>
      <c r="D65" s="19">
        <v>0</v>
      </c>
      <c r="E65" s="19">
        <v>0</v>
      </c>
      <c r="F65" s="19">
        <f>SUM(D65:E65)</f>
        <v>0</v>
      </c>
      <c r="G65" s="8" t="s">
        <v>58</v>
      </c>
    </row>
    <row r="66" spans="1:7" x14ac:dyDescent="0.2">
      <c r="A66" s="30" t="s">
        <v>59</v>
      </c>
      <c r="B66" s="31"/>
      <c r="C66" s="16">
        <v>2400</v>
      </c>
      <c r="D66" s="19">
        <v>0</v>
      </c>
      <c r="E66" s="19">
        <v>0</v>
      </c>
      <c r="F66" s="19">
        <f>SUM(D66:E66)</f>
        <v>0</v>
      </c>
      <c r="G66" s="8" t="s">
        <v>59</v>
      </c>
    </row>
    <row r="67" spans="1:7" x14ac:dyDescent="0.2">
      <c r="A67" s="32" t="s">
        <v>60</v>
      </c>
      <c r="B67" s="31"/>
      <c r="C67" s="16">
        <v>2410</v>
      </c>
      <c r="D67" s="19">
        <v>0</v>
      </c>
      <c r="E67" s="19">
        <v>0</v>
      </c>
      <c r="F67" s="19">
        <f>SUM(D67:E67)</f>
        <v>0</v>
      </c>
      <c r="G67" s="8" t="s">
        <v>60</v>
      </c>
    </row>
    <row r="68" spans="1:7" x14ac:dyDescent="0.2">
      <c r="A68" s="32" t="s">
        <v>61</v>
      </c>
      <c r="B68" s="31"/>
      <c r="C68" s="16">
        <v>2420</v>
      </c>
      <c r="D68" s="19">
        <v>0</v>
      </c>
      <c r="E68" s="19">
        <v>0</v>
      </c>
      <c r="F68" s="19">
        <f>SUM(D68:E68)</f>
        <v>0</v>
      </c>
      <c r="G68" s="8" t="s">
        <v>61</v>
      </c>
    </row>
    <row r="69" spans="1:7" x14ac:dyDescent="0.2">
      <c r="A69" s="30" t="s">
        <v>62</v>
      </c>
      <c r="B69" s="31"/>
      <c r="C69" s="16">
        <v>2600</v>
      </c>
      <c r="D69" s="19">
        <v>0</v>
      </c>
      <c r="E69" s="19">
        <v>0</v>
      </c>
      <c r="F69" s="19">
        <f>SUM(D69:E69)</f>
        <v>0</v>
      </c>
      <c r="G69" s="8" t="s">
        <v>62</v>
      </c>
    </row>
    <row r="70" spans="1:7" ht="24" x14ac:dyDescent="0.2">
      <c r="A70" s="32" t="s">
        <v>63</v>
      </c>
      <c r="B70" s="31"/>
      <c r="C70" s="16">
        <v>2610</v>
      </c>
      <c r="D70" s="19">
        <v>0</v>
      </c>
      <c r="E70" s="19">
        <v>0</v>
      </c>
      <c r="F70" s="19">
        <f>SUM(D70:E70)</f>
        <v>0</v>
      </c>
      <c r="G70" s="8" t="s">
        <v>63</v>
      </c>
    </row>
    <row r="71" spans="1:7" x14ac:dyDescent="0.2">
      <c r="A71" s="32" t="s">
        <v>64</v>
      </c>
      <c r="B71" s="31"/>
      <c r="C71" s="16">
        <v>2620</v>
      </c>
      <c r="D71" s="19">
        <v>0</v>
      </c>
      <c r="E71" s="19">
        <v>0</v>
      </c>
      <c r="F71" s="19">
        <f>SUM(D71:E71)</f>
        <v>0</v>
      </c>
      <c r="G71" s="8" t="s">
        <v>64</v>
      </c>
    </row>
    <row r="72" spans="1:7" ht="24" x14ac:dyDescent="0.2">
      <c r="A72" s="32" t="s">
        <v>65</v>
      </c>
      <c r="B72" s="31"/>
      <c r="C72" s="16">
        <v>2630</v>
      </c>
      <c r="D72" s="19">
        <v>0</v>
      </c>
      <c r="E72" s="19">
        <v>0</v>
      </c>
      <c r="F72" s="19">
        <f>SUM(D72:E72)</f>
        <v>0</v>
      </c>
      <c r="G72" s="8" t="s">
        <v>65</v>
      </c>
    </row>
    <row r="73" spans="1:7" x14ac:dyDescent="0.2">
      <c r="A73" s="30" t="s">
        <v>66</v>
      </c>
      <c r="B73" s="31"/>
      <c r="C73" s="16">
        <v>2700</v>
      </c>
      <c r="D73" s="19">
        <v>0</v>
      </c>
      <c r="E73" s="19">
        <v>0</v>
      </c>
      <c r="F73" s="19">
        <f>SUM(D73:E73)</f>
        <v>0</v>
      </c>
      <c r="G73" s="8" t="s">
        <v>66</v>
      </c>
    </row>
    <row r="74" spans="1:7" x14ac:dyDescent="0.2">
      <c r="A74" s="32" t="s">
        <v>67</v>
      </c>
      <c r="B74" s="31"/>
      <c r="C74" s="16">
        <v>2710</v>
      </c>
      <c r="D74" s="19">
        <v>0</v>
      </c>
      <c r="E74" s="19">
        <v>0</v>
      </c>
      <c r="F74" s="19">
        <f>SUM(D74:E74)</f>
        <v>0</v>
      </c>
      <c r="G74" s="8" t="s">
        <v>67</v>
      </c>
    </row>
    <row r="75" spans="1:7" x14ac:dyDescent="0.2">
      <c r="A75" s="32" t="s">
        <v>68</v>
      </c>
      <c r="B75" s="31"/>
      <c r="C75" s="16">
        <v>2720</v>
      </c>
      <c r="D75" s="19">
        <v>0</v>
      </c>
      <c r="E75" s="19">
        <v>0</v>
      </c>
      <c r="F75" s="19">
        <f>SUM(D75:E75)</f>
        <v>0</v>
      </c>
      <c r="G75" s="8" t="s">
        <v>68</v>
      </c>
    </row>
    <row r="76" spans="1:7" x14ac:dyDescent="0.2">
      <c r="A76" s="32" t="s">
        <v>69</v>
      </c>
      <c r="B76" s="31"/>
      <c r="C76" s="16">
        <v>2730</v>
      </c>
      <c r="D76" s="19">
        <v>0</v>
      </c>
      <c r="E76" s="19">
        <v>0</v>
      </c>
      <c r="F76" s="19">
        <f>SUM(D76:E76)</f>
        <v>0</v>
      </c>
      <c r="G76" s="8" t="s">
        <v>69</v>
      </c>
    </row>
    <row r="77" spans="1:7" x14ac:dyDescent="0.2">
      <c r="A77" s="32" t="s">
        <v>70</v>
      </c>
      <c r="B77" s="31"/>
      <c r="C77" s="16">
        <v>2800</v>
      </c>
      <c r="D77" s="19">
        <v>0</v>
      </c>
      <c r="E77" s="19">
        <v>0</v>
      </c>
      <c r="F77" s="19">
        <f>SUM(D77:E77)</f>
        <v>0</v>
      </c>
      <c r="G77" s="8" t="s">
        <v>70</v>
      </c>
    </row>
    <row r="78" spans="1:7" x14ac:dyDescent="0.2">
      <c r="A78" s="30" t="s">
        <v>71</v>
      </c>
      <c r="B78" s="31"/>
      <c r="C78" s="16">
        <v>3000</v>
      </c>
      <c r="D78" s="19">
        <v>0</v>
      </c>
      <c r="E78" s="19">
        <v>5000000</v>
      </c>
      <c r="F78" s="19">
        <f>SUM(D78:E78)</f>
        <v>5000000</v>
      </c>
      <c r="G78" s="8" t="s">
        <v>71</v>
      </c>
    </row>
    <row r="79" spans="1:7" x14ac:dyDescent="0.2">
      <c r="A79" s="30" t="s">
        <v>72</v>
      </c>
      <c r="B79" s="31"/>
      <c r="C79" s="16">
        <v>3100</v>
      </c>
      <c r="D79" s="19">
        <v>0</v>
      </c>
      <c r="E79" s="19">
        <v>5000000</v>
      </c>
      <c r="F79" s="19">
        <f>SUM(D79:E79)</f>
        <v>5000000</v>
      </c>
      <c r="G79" s="8" t="s">
        <v>72</v>
      </c>
    </row>
    <row r="80" spans="1:7" ht="24" x14ac:dyDescent="0.2">
      <c r="A80" s="32" t="s">
        <v>73</v>
      </c>
      <c r="B80" s="31"/>
      <c r="C80" s="16">
        <v>3110</v>
      </c>
      <c r="D80" s="19">
        <v>0</v>
      </c>
      <c r="E80" s="19">
        <v>0</v>
      </c>
      <c r="F80" s="19">
        <f>SUM(D80:E80)</f>
        <v>0</v>
      </c>
      <c r="G80" s="8" t="s">
        <v>73</v>
      </c>
    </row>
    <row r="81" spans="1:7" x14ac:dyDescent="0.2">
      <c r="A81" s="30" t="s">
        <v>74</v>
      </c>
      <c r="B81" s="31"/>
      <c r="C81" s="16">
        <v>3120</v>
      </c>
      <c r="D81" s="19">
        <v>0</v>
      </c>
      <c r="E81" s="19">
        <v>5000000</v>
      </c>
      <c r="F81" s="19">
        <f>SUM(D81:E81)</f>
        <v>5000000</v>
      </c>
      <c r="G81" s="8" t="s">
        <v>74</v>
      </c>
    </row>
    <row r="82" spans="1:7" x14ac:dyDescent="0.2">
      <c r="A82" s="32" t="s">
        <v>75</v>
      </c>
      <c r="B82" s="31"/>
      <c r="C82" s="16">
        <v>3121</v>
      </c>
      <c r="D82" s="19">
        <v>0</v>
      </c>
      <c r="E82" s="19">
        <v>0</v>
      </c>
      <c r="F82" s="19">
        <f>SUM(D82:E82)</f>
        <v>0</v>
      </c>
      <c r="G82" s="8" t="s">
        <v>75</v>
      </c>
    </row>
    <row r="83" spans="1:7" x14ac:dyDescent="0.2">
      <c r="A83" s="32" t="s">
        <v>76</v>
      </c>
      <c r="B83" s="31"/>
      <c r="C83" s="16">
        <v>3122</v>
      </c>
      <c r="D83" s="19">
        <v>0</v>
      </c>
      <c r="E83" s="19">
        <v>5000000</v>
      </c>
      <c r="F83" s="19">
        <f>SUM(D83:E83)</f>
        <v>5000000</v>
      </c>
      <c r="G83" s="8" t="s">
        <v>76</v>
      </c>
    </row>
    <row r="84" spans="1:7" x14ac:dyDescent="0.2">
      <c r="A84" s="30" t="s">
        <v>77</v>
      </c>
      <c r="B84" s="31"/>
      <c r="C84" s="16">
        <v>3130</v>
      </c>
      <c r="D84" s="19">
        <v>0</v>
      </c>
      <c r="E84" s="19">
        <v>0</v>
      </c>
      <c r="F84" s="19">
        <f>SUM(D84:E84)</f>
        <v>0</v>
      </c>
      <c r="G84" s="8" t="s">
        <v>77</v>
      </c>
    </row>
    <row r="85" spans="1:7" x14ac:dyDescent="0.2">
      <c r="A85" s="32" t="s">
        <v>78</v>
      </c>
      <c r="B85" s="31"/>
      <c r="C85" s="16">
        <v>3131</v>
      </c>
      <c r="D85" s="19">
        <v>0</v>
      </c>
      <c r="E85" s="19">
        <v>0</v>
      </c>
      <c r="F85" s="19">
        <f>SUM(D85:E85)</f>
        <v>0</v>
      </c>
      <c r="G85" s="8" t="s">
        <v>78</v>
      </c>
    </row>
    <row r="86" spans="1:7" x14ac:dyDescent="0.2">
      <c r="A86" s="32" t="s">
        <v>79</v>
      </c>
      <c r="B86" s="31"/>
      <c r="C86" s="16">
        <v>3132</v>
      </c>
      <c r="D86" s="19">
        <v>0</v>
      </c>
      <c r="E86" s="19">
        <v>0</v>
      </c>
      <c r="F86" s="19">
        <f>SUM(D86:E86)</f>
        <v>0</v>
      </c>
      <c r="G86" s="8" t="s">
        <v>79</v>
      </c>
    </row>
    <row r="87" spans="1:7" x14ac:dyDescent="0.2">
      <c r="A87" s="30" t="s">
        <v>80</v>
      </c>
      <c r="B87" s="31"/>
      <c r="C87" s="16">
        <v>3140</v>
      </c>
      <c r="D87" s="19">
        <v>0</v>
      </c>
      <c r="E87" s="19">
        <v>0</v>
      </c>
      <c r="F87" s="19">
        <f>SUM(D87:E87)</f>
        <v>0</v>
      </c>
      <c r="G87" s="8" t="s">
        <v>80</v>
      </c>
    </row>
    <row r="88" spans="1:7" x14ac:dyDescent="0.2">
      <c r="A88" s="32" t="s">
        <v>81</v>
      </c>
      <c r="B88" s="31"/>
      <c r="C88" s="16">
        <v>3141</v>
      </c>
      <c r="D88" s="19">
        <v>0</v>
      </c>
      <c r="E88" s="19">
        <v>0</v>
      </c>
      <c r="F88" s="19">
        <f>SUM(D88:E88)</f>
        <v>0</v>
      </c>
      <c r="G88" s="8" t="s">
        <v>81</v>
      </c>
    </row>
    <row r="89" spans="1:7" x14ac:dyDescent="0.2">
      <c r="A89" s="32" t="s">
        <v>82</v>
      </c>
      <c r="B89" s="31"/>
      <c r="C89" s="16">
        <v>3142</v>
      </c>
      <c r="D89" s="19">
        <v>0</v>
      </c>
      <c r="E89" s="19">
        <v>0</v>
      </c>
      <c r="F89" s="19">
        <f>SUM(D89:E89)</f>
        <v>0</v>
      </c>
      <c r="G89" s="8" t="s">
        <v>82</v>
      </c>
    </row>
    <row r="90" spans="1:7" x14ac:dyDescent="0.2">
      <c r="A90" s="32" t="s">
        <v>83</v>
      </c>
      <c r="B90" s="31"/>
      <c r="C90" s="16">
        <v>3143</v>
      </c>
      <c r="D90" s="19">
        <v>0</v>
      </c>
      <c r="E90" s="19">
        <v>0</v>
      </c>
      <c r="F90" s="19">
        <f>SUM(D90:E90)</f>
        <v>0</v>
      </c>
      <c r="G90" s="8" t="s">
        <v>83</v>
      </c>
    </row>
    <row r="91" spans="1:7" x14ac:dyDescent="0.2">
      <c r="A91" s="32" t="s">
        <v>84</v>
      </c>
      <c r="B91" s="31"/>
      <c r="C91" s="16">
        <v>3150</v>
      </c>
      <c r="D91" s="19">
        <v>0</v>
      </c>
      <c r="E91" s="19">
        <v>0</v>
      </c>
      <c r="F91" s="19">
        <f>SUM(D91:E91)</f>
        <v>0</v>
      </c>
      <c r="G91" s="8" t="s">
        <v>84</v>
      </c>
    </row>
    <row r="92" spans="1:7" x14ac:dyDescent="0.2">
      <c r="A92" s="32" t="s">
        <v>85</v>
      </c>
      <c r="B92" s="31"/>
      <c r="C92" s="16">
        <v>3160</v>
      </c>
      <c r="D92" s="19">
        <v>0</v>
      </c>
      <c r="E92" s="19">
        <v>0</v>
      </c>
      <c r="F92" s="19">
        <f>SUM(D92:E92)</f>
        <v>0</v>
      </c>
      <c r="G92" s="8" t="s">
        <v>85</v>
      </c>
    </row>
    <row r="93" spans="1:7" x14ac:dyDescent="0.2">
      <c r="A93" s="30" t="s">
        <v>86</v>
      </c>
      <c r="B93" s="31"/>
      <c r="C93" s="16">
        <v>3200</v>
      </c>
      <c r="D93" s="19">
        <v>0</v>
      </c>
      <c r="E93" s="19">
        <v>0</v>
      </c>
      <c r="F93" s="19">
        <f>SUM(D93:E93)</f>
        <v>0</v>
      </c>
      <c r="G93" s="8" t="s">
        <v>86</v>
      </c>
    </row>
    <row r="94" spans="1:7" x14ac:dyDescent="0.2">
      <c r="A94" s="32" t="s">
        <v>87</v>
      </c>
      <c r="B94" s="31"/>
      <c r="C94" s="16">
        <v>3210</v>
      </c>
      <c r="D94" s="19">
        <v>0</v>
      </c>
      <c r="E94" s="19">
        <v>0</v>
      </c>
      <c r="F94" s="19">
        <f>SUM(D94:E94)</f>
        <v>0</v>
      </c>
      <c r="G94" s="8" t="s">
        <v>87</v>
      </c>
    </row>
    <row r="95" spans="1:7" ht="24" x14ac:dyDescent="0.2">
      <c r="A95" s="32" t="s">
        <v>88</v>
      </c>
      <c r="B95" s="31"/>
      <c r="C95" s="16">
        <v>3220</v>
      </c>
      <c r="D95" s="19">
        <v>0</v>
      </c>
      <c r="E95" s="19">
        <v>0</v>
      </c>
      <c r="F95" s="19">
        <f>SUM(D95:E95)</f>
        <v>0</v>
      </c>
      <c r="G95" s="8" t="s">
        <v>88</v>
      </c>
    </row>
    <row r="96" spans="1:7" ht="24" x14ac:dyDescent="0.2">
      <c r="A96" s="32" t="s">
        <v>89</v>
      </c>
      <c r="B96" s="31"/>
      <c r="C96" s="16">
        <v>3230</v>
      </c>
      <c r="D96" s="19">
        <v>0</v>
      </c>
      <c r="E96" s="19">
        <v>0</v>
      </c>
      <c r="F96" s="19">
        <f>SUM(D96:E96)</f>
        <v>0</v>
      </c>
      <c r="G96" s="8" t="s">
        <v>89</v>
      </c>
    </row>
    <row r="97" spans="1:7" x14ac:dyDescent="0.2">
      <c r="A97" s="32" t="s">
        <v>90</v>
      </c>
      <c r="B97" s="31"/>
      <c r="C97" s="16">
        <v>3240</v>
      </c>
      <c r="D97" s="19">
        <v>0</v>
      </c>
      <c r="E97" s="19">
        <v>0</v>
      </c>
      <c r="F97" s="19">
        <f>SUM(D97:E97)</f>
        <v>0</v>
      </c>
      <c r="G97" s="8" t="s">
        <v>90</v>
      </c>
    </row>
    <row r="98" spans="1:7" x14ac:dyDescent="0.2">
      <c r="A98" s="30" t="s">
        <v>91</v>
      </c>
      <c r="B98" s="31"/>
      <c r="C98" s="16">
        <v>4110</v>
      </c>
      <c r="D98" s="19">
        <v>0</v>
      </c>
      <c r="E98" s="19">
        <v>0</v>
      </c>
      <c r="F98" s="19">
        <f>SUM(D98:E98)</f>
        <v>0</v>
      </c>
      <c r="G98" s="8" t="s">
        <v>91</v>
      </c>
    </row>
    <row r="99" spans="1:7" x14ac:dyDescent="0.2">
      <c r="A99" s="32" t="s">
        <v>92</v>
      </c>
      <c r="B99" s="31"/>
      <c r="C99" s="16">
        <v>4111</v>
      </c>
      <c r="D99" s="19">
        <v>0</v>
      </c>
      <c r="E99" s="19">
        <v>0</v>
      </c>
      <c r="F99" s="19">
        <f>SUM(D99:E99)</f>
        <v>0</v>
      </c>
      <c r="G99" s="8" t="s">
        <v>92</v>
      </c>
    </row>
    <row r="100" spans="1:7" x14ac:dyDescent="0.2">
      <c r="A100" s="32" t="s">
        <v>93</v>
      </c>
      <c r="B100" s="31"/>
      <c r="C100" s="16">
        <v>4112</v>
      </c>
      <c r="D100" s="19">
        <v>0</v>
      </c>
      <c r="E100" s="19">
        <v>0</v>
      </c>
      <c r="F100" s="19">
        <f>SUM(D100:E100)</f>
        <v>0</v>
      </c>
      <c r="G100" s="8" t="s">
        <v>93</v>
      </c>
    </row>
    <row r="101" spans="1:7" x14ac:dyDescent="0.2">
      <c r="A101" s="32" t="s">
        <v>94</v>
      </c>
      <c r="B101" s="31"/>
      <c r="C101" s="16">
        <v>4113</v>
      </c>
      <c r="D101" s="19">
        <v>0</v>
      </c>
      <c r="E101" s="19">
        <v>0</v>
      </c>
      <c r="F101" s="19">
        <f>SUM(D101:E101)</f>
        <v>0</v>
      </c>
      <c r="G101" s="8" t="s">
        <v>94</v>
      </c>
    </row>
    <row r="102" spans="1:7" x14ac:dyDescent="0.2">
      <c r="A102" s="30" t="s">
        <v>95</v>
      </c>
      <c r="B102" s="31"/>
      <c r="C102" s="16">
        <v>4210</v>
      </c>
      <c r="D102" s="19">
        <v>0</v>
      </c>
      <c r="E102" s="19">
        <v>0</v>
      </c>
      <c r="F102" s="19">
        <f>SUM(D102:E102)</f>
        <v>0</v>
      </c>
      <c r="G102" s="8" t="s">
        <v>95</v>
      </c>
    </row>
    <row r="103" spans="1:7" x14ac:dyDescent="0.2">
      <c r="A103" s="30" t="s">
        <v>96</v>
      </c>
      <c r="B103" s="31"/>
      <c r="C103" s="16">
        <v>9000</v>
      </c>
      <c r="D103" s="19">
        <v>0</v>
      </c>
      <c r="E103" s="19">
        <v>0</v>
      </c>
      <c r="F103" s="19">
        <f>SUM(D103:E103)</f>
        <v>0</v>
      </c>
      <c r="G103" s="8" t="s">
        <v>96</v>
      </c>
    </row>
    <row r="106" spans="1:7" ht="25.5" customHeight="1" x14ac:dyDescent="0.2">
      <c r="A106" s="6" t="s">
        <v>100</v>
      </c>
      <c r="B106" s="6"/>
      <c r="D106" s="33"/>
      <c r="F106" t="s">
        <v>98</v>
      </c>
    </row>
    <row r="107" spans="1:7" x14ac:dyDescent="0.2">
      <c r="D107" s="35" t="s">
        <v>102</v>
      </c>
      <c r="F107" s="35"/>
    </row>
    <row r="108" spans="1:7" ht="25.5" customHeight="1" x14ac:dyDescent="0.2">
      <c r="A108" s="6" t="s">
        <v>101</v>
      </c>
      <c r="B108" s="6"/>
      <c r="D108" s="33"/>
      <c r="F108" t="s">
        <v>99</v>
      </c>
    </row>
    <row r="109" spans="1:7" x14ac:dyDescent="0.2">
      <c r="D109" s="35" t="s">
        <v>102</v>
      </c>
      <c r="F109" s="35"/>
    </row>
    <row r="110" spans="1:7" x14ac:dyDescent="0.2">
      <c r="A110" t="s">
        <v>103</v>
      </c>
      <c r="B110" s="9" t="s">
        <v>124</v>
      </c>
    </row>
    <row r="111" spans="1:7" x14ac:dyDescent="0.2">
      <c r="B111" s="34"/>
    </row>
    <row r="113" spans="1:6" ht="23.25" customHeight="1" x14ac:dyDescent="0.2">
      <c r="A113" s="38" t="s">
        <v>105</v>
      </c>
      <c r="B113" s="38"/>
      <c r="C113" s="38"/>
      <c r="D113" s="38"/>
      <c r="E113" s="38"/>
      <c r="F113" s="38"/>
    </row>
  </sheetData>
  <mergeCells count="99">
    <mergeCell ref="A108:B108"/>
    <mergeCell ref="A113:F113"/>
    <mergeCell ref="A99:B99"/>
    <mergeCell ref="A100:B100"/>
    <mergeCell ref="A101:B101"/>
    <mergeCell ref="A102:B102"/>
    <mergeCell ref="A103:B103"/>
    <mergeCell ref="A106:B106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2" fitToHeight="2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opLeftCell="A85" workbookViewId="0">
      <selection activeCell="G125" sqref="G125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120</v>
      </c>
      <c r="D16" s="12"/>
      <c r="E16" s="12"/>
      <c r="F16" s="12"/>
      <c r="G16" s="8" t="s">
        <v>120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0</v>
      </c>
      <c r="E21" s="19">
        <v>5000000</v>
      </c>
      <c r="F21" s="19">
        <v>5000000</v>
      </c>
    </row>
    <row r="22" spans="1:7" x14ac:dyDescent="0.2">
      <c r="A22" s="20" t="s">
        <v>15</v>
      </c>
      <c r="B22" s="20"/>
      <c r="C22" s="21" t="s">
        <v>14</v>
      </c>
      <c r="D22" s="22">
        <v>0</v>
      </c>
      <c r="E22" s="23" t="s">
        <v>14</v>
      </c>
      <c r="F22" s="22">
        <v>0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5000000</v>
      </c>
      <c r="F23" s="22">
        <v>5000000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ht="25.5" customHeight="1" x14ac:dyDescent="0.2">
      <c r="A35" s="24" t="s">
        <v>27</v>
      </c>
      <c r="B35" s="20"/>
      <c r="C35" s="25"/>
      <c r="D35" s="23" t="s">
        <v>14</v>
      </c>
      <c r="E35" s="22">
        <v>5000000</v>
      </c>
      <c r="F35" s="22">
        <f>SUM(E35:E35)</f>
        <v>5000000</v>
      </c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>
        <v>5000000</v>
      </c>
      <c r="F36" s="22">
        <f>SUM(E36:E36)</f>
        <v>5000000</v>
      </c>
    </row>
    <row r="37" spans="1:7" x14ac:dyDescent="0.2">
      <c r="A37" s="24" t="s">
        <v>29</v>
      </c>
      <c r="B37" s="20"/>
      <c r="C37" s="26" t="s">
        <v>30</v>
      </c>
      <c r="D37" s="23" t="s">
        <v>14</v>
      </c>
      <c r="E37" s="22">
        <v>5000000</v>
      </c>
      <c r="F37" s="22">
        <f>SUM(E37:E37)</f>
        <v>5000000</v>
      </c>
      <c r="G37" s="8" t="s">
        <v>29</v>
      </c>
    </row>
    <row r="38" spans="1:7" ht="25.5" customHeight="1" x14ac:dyDescent="0.2">
      <c r="A38" s="24" t="s">
        <v>31</v>
      </c>
      <c r="B38" s="20"/>
      <c r="C38" s="25"/>
      <c r="D38" s="23" t="s">
        <v>14</v>
      </c>
      <c r="E38" s="22"/>
      <c r="F38" s="22"/>
    </row>
    <row r="39" spans="1:7" ht="12.6" customHeight="1" x14ac:dyDescent="0.2">
      <c r="A39" s="24" t="s">
        <v>32</v>
      </c>
      <c r="B39" s="20"/>
      <c r="C39" s="25"/>
      <c r="D39" s="23" t="s">
        <v>14</v>
      </c>
      <c r="E39" s="22"/>
      <c r="F39" s="22"/>
    </row>
    <row r="40" spans="1:7" ht="25.5" customHeight="1" x14ac:dyDescent="0.2">
      <c r="A40" s="20"/>
      <c r="B40" s="20"/>
      <c r="C40" s="25"/>
      <c r="D40" s="23" t="s">
        <v>14</v>
      </c>
      <c r="E40" s="23" t="s">
        <v>33</v>
      </c>
      <c r="F40" s="23" t="s">
        <v>33</v>
      </c>
    </row>
    <row r="41" spans="1:7" x14ac:dyDescent="0.2">
      <c r="A41" s="27" t="s">
        <v>34</v>
      </c>
      <c r="B41" s="28"/>
      <c r="C41" s="21" t="s">
        <v>14</v>
      </c>
      <c r="D41" s="22">
        <v>0</v>
      </c>
      <c r="E41" s="22">
        <v>5000000</v>
      </c>
      <c r="F41" s="22">
        <v>5000000</v>
      </c>
    </row>
    <row r="42" spans="1:7" x14ac:dyDescent="0.2">
      <c r="A42" s="29" t="s">
        <v>35</v>
      </c>
      <c r="B42" s="20"/>
      <c r="C42" s="21">
        <v>2000</v>
      </c>
      <c r="D42" s="22">
        <v>0</v>
      </c>
      <c r="E42" s="22">
        <v>0</v>
      </c>
      <c r="F42" s="22">
        <f>SUM(D42:E42)</f>
        <v>0</v>
      </c>
      <c r="G42" s="8" t="s">
        <v>35</v>
      </c>
    </row>
    <row r="43" spans="1:7" x14ac:dyDescent="0.2">
      <c r="A43" s="30" t="s">
        <v>36</v>
      </c>
      <c r="B43" s="31"/>
      <c r="C43" s="16">
        <v>2100</v>
      </c>
      <c r="D43" s="19">
        <v>0</v>
      </c>
      <c r="E43" s="19">
        <v>0</v>
      </c>
      <c r="F43" s="19">
        <f>SUM(D43:E43)</f>
        <v>0</v>
      </c>
      <c r="G43" s="8" t="s">
        <v>36</v>
      </c>
    </row>
    <row r="44" spans="1:7" x14ac:dyDescent="0.2">
      <c r="A44" s="30" t="s">
        <v>37</v>
      </c>
      <c r="B44" s="31"/>
      <c r="C44" s="16">
        <v>2110</v>
      </c>
      <c r="D44" s="19">
        <v>0</v>
      </c>
      <c r="E44" s="19">
        <v>0</v>
      </c>
      <c r="F44" s="19">
        <f>SUM(D44:E44)</f>
        <v>0</v>
      </c>
      <c r="G44" s="8" t="s">
        <v>37</v>
      </c>
    </row>
    <row r="45" spans="1:7" x14ac:dyDescent="0.2">
      <c r="A45" s="32" t="s">
        <v>38</v>
      </c>
      <c r="B45" s="31"/>
      <c r="C45" s="16">
        <v>2111</v>
      </c>
      <c r="D45" s="19">
        <v>0</v>
      </c>
      <c r="E45" s="19">
        <v>0</v>
      </c>
      <c r="F45" s="19">
        <f>SUM(D45:E45)</f>
        <v>0</v>
      </c>
      <c r="G45" s="8" t="s">
        <v>38</v>
      </c>
    </row>
    <row r="46" spans="1:7" x14ac:dyDescent="0.2">
      <c r="A46" s="32" t="s">
        <v>39</v>
      </c>
      <c r="B46" s="31"/>
      <c r="C46" s="16">
        <v>2112</v>
      </c>
      <c r="D46" s="19">
        <v>0</v>
      </c>
      <c r="E46" s="19">
        <v>0</v>
      </c>
      <c r="F46" s="19">
        <f>SUM(D46:E46)</f>
        <v>0</v>
      </c>
      <c r="G46" s="8" t="s">
        <v>39</v>
      </c>
    </row>
    <row r="47" spans="1:7" x14ac:dyDescent="0.2">
      <c r="A47" s="32" t="s">
        <v>40</v>
      </c>
      <c r="B47" s="31"/>
      <c r="C47" s="16">
        <v>2113</v>
      </c>
      <c r="D47" s="19">
        <v>0</v>
      </c>
      <c r="E47" s="19">
        <v>0</v>
      </c>
      <c r="F47" s="19">
        <f>SUM(D47:E47)</f>
        <v>0</v>
      </c>
      <c r="G47" s="8" t="s">
        <v>40</v>
      </c>
    </row>
    <row r="48" spans="1:7" x14ac:dyDescent="0.2">
      <c r="A48" s="32" t="s">
        <v>41</v>
      </c>
      <c r="B48" s="31"/>
      <c r="C48" s="16">
        <v>2120</v>
      </c>
      <c r="D48" s="19">
        <v>0</v>
      </c>
      <c r="E48" s="19">
        <v>0</v>
      </c>
      <c r="F48" s="19">
        <f>SUM(D48:E48)</f>
        <v>0</v>
      </c>
      <c r="G48" s="8" t="s">
        <v>41</v>
      </c>
    </row>
    <row r="49" spans="1:7" x14ac:dyDescent="0.2">
      <c r="A49" s="30" t="s">
        <v>42</v>
      </c>
      <c r="B49" s="31"/>
      <c r="C49" s="16">
        <v>2200</v>
      </c>
      <c r="D49" s="19">
        <v>0</v>
      </c>
      <c r="E49" s="19">
        <v>0</v>
      </c>
      <c r="F49" s="19">
        <f>SUM(D49:E49)</f>
        <v>0</v>
      </c>
      <c r="G49" s="8" t="s">
        <v>42</v>
      </c>
    </row>
    <row r="50" spans="1:7" x14ac:dyDescent="0.2">
      <c r="A50" s="32" t="s">
        <v>43</v>
      </c>
      <c r="B50" s="31"/>
      <c r="C50" s="16">
        <v>2210</v>
      </c>
      <c r="D50" s="19">
        <v>0</v>
      </c>
      <c r="E50" s="19">
        <v>0</v>
      </c>
      <c r="F50" s="19">
        <f>SUM(D50:E50)</f>
        <v>0</v>
      </c>
      <c r="G50" s="8" t="s">
        <v>43</v>
      </c>
    </row>
    <row r="51" spans="1:7" x14ac:dyDescent="0.2">
      <c r="A51" s="32" t="s">
        <v>44</v>
      </c>
      <c r="B51" s="31"/>
      <c r="C51" s="16">
        <v>2220</v>
      </c>
      <c r="D51" s="19">
        <v>0</v>
      </c>
      <c r="E51" s="19">
        <v>0</v>
      </c>
      <c r="F51" s="19">
        <f>SUM(D51:E51)</f>
        <v>0</v>
      </c>
      <c r="G51" s="8" t="s">
        <v>44</v>
      </c>
    </row>
    <row r="52" spans="1:7" x14ac:dyDescent="0.2">
      <c r="A52" s="32" t="s">
        <v>45</v>
      </c>
      <c r="B52" s="31"/>
      <c r="C52" s="16">
        <v>2230</v>
      </c>
      <c r="D52" s="19">
        <v>0</v>
      </c>
      <c r="E52" s="19">
        <v>0</v>
      </c>
      <c r="F52" s="19">
        <f>SUM(D52:E52)</f>
        <v>0</v>
      </c>
      <c r="G52" s="8" t="s">
        <v>45</v>
      </c>
    </row>
    <row r="53" spans="1:7" x14ac:dyDescent="0.2">
      <c r="A53" s="32" t="s">
        <v>46</v>
      </c>
      <c r="B53" s="31"/>
      <c r="C53" s="16">
        <v>2240</v>
      </c>
      <c r="D53" s="19">
        <v>0</v>
      </c>
      <c r="E53" s="19">
        <v>0</v>
      </c>
      <c r="F53" s="19">
        <f>SUM(D53:E53)</f>
        <v>0</v>
      </c>
      <c r="G53" s="8" t="s">
        <v>46</v>
      </c>
    </row>
    <row r="54" spans="1:7" x14ac:dyDescent="0.2">
      <c r="A54" s="32" t="s">
        <v>47</v>
      </c>
      <c r="B54" s="31"/>
      <c r="C54" s="16">
        <v>2250</v>
      </c>
      <c r="D54" s="19">
        <v>0</v>
      </c>
      <c r="E54" s="19">
        <v>0</v>
      </c>
      <c r="F54" s="19">
        <f>SUM(D54:E54)</f>
        <v>0</v>
      </c>
      <c r="G54" s="8" t="s">
        <v>47</v>
      </c>
    </row>
    <row r="55" spans="1:7" x14ac:dyDescent="0.2">
      <c r="A55" s="32" t="s">
        <v>48</v>
      </c>
      <c r="B55" s="31"/>
      <c r="C55" s="16">
        <v>2260</v>
      </c>
      <c r="D55" s="19">
        <v>0</v>
      </c>
      <c r="E55" s="19">
        <v>0</v>
      </c>
      <c r="F55" s="19">
        <f>SUM(D55:E55)</f>
        <v>0</v>
      </c>
      <c r="G55" s="8" t="s">
        <v>48</v>
      </c>
    </row>
    <row r="56" spans="1:7" x14ac:dyDescent="0.2">
      <c r="A56" s="30" t="s">
        <v>49</v>
      </c>
      <c r="B56" s="31"/>
      <c r="C56" s="16">
        <v>2270</v>
      </c>
      <c r="D56" s="19">
        <v>0</v>
      </c>
      <c r="E56" s="19">
        <v>0</v>
      </c>
      <c r="F56" s="19">
        <f>SUM(D56:E56)</f>
        <v>0</v>
      </c>
      <c r="G56" s="8" t="s">
        <v>49</v>
      </c>
    </row>
    <row r="57" spans="1:7" x14ac:dyDescent="0.2">
      <c r="A57" s="32" t="s">
        <v>50</v>
      </c>
      <c r="B57" s="31"/>
      <c r="C57" s="16">
        <v>2271</v>
      </c>
      <c r="D57" s="19">
        <v>0</v>
      </c>
      <c r="E57" s="19">
        <v>0</v>
      </c>
      <c r="F57" s="19">
        <f>SUM(D57:E57)</f>
        <v>0</v>
      </c>
      <c r="G57" s="8" t="s">
        <v>50</v>
      </c>
    </row>
    <row r="58" spans="1:7" x14ac:dyDescent="0.2">
      <c r="A58" s="32" t="s">
        <v>51</v>
      </c>
      <c r="B58" s="31"/>
      <c r="C58" s="16">
        <v>2272</v>
      </c>
      <c r="D58" s="19">
        <v>0</v>
      </c>
      <c r="E58" s="19">
        <v>0</v>
      </c>
      <c r="F58" s="19">
        <f>SUM(D58:E58)</f>
        <v>0</v>
      </c>
      <c r="G58" s="8" t="s">
        <v>51</v>
      </c>
    </row>
    <row r="59" spans="1:7" x14ac:dyDescent="0.2">
      <c r="A59" s="32" t="s">
        <v>52</v>
      </c>
      <c r="B59" s="31"/>
      <c r="C59" s="16">
        <v>2273</v>
      </c>
      <c r="D59" s="19">
        <v>0</v>
      </c>
      <c r="E59" s="19">
        <v>0</v>
      </c>
      <c r="F59" s="19">
        <f>SUM(D59:E59)</f>
        <v>0</v>
      </c>
      <c r="G59" s="8" t="s">
        <v>52</v>
      </c>
    </row>
    <row r="60" spans="1:7" x14ac:dyDescent="0.2">
      <c r="A60" s="32" t="s">
        <v>53</v>
      </c>
      <c r="B60" s="31"/>
      <c r="C60" s="16">
        <v>2274</v>
      </c>
      <c r="D60" s="19">
        <v>0</v>
      </c>
      <c r="E60" s="19">
        <v>0</v>
      </c>
      <c r="F60" s="19">
        <f>SUM(D60:E60)</f>
        <v>0</v>
      </c>
      <c r="G60" s="8" t="s">
        <v>53</v>
      </c>
    </row>
    <row r="61" spans="1:7" x14ac:dyDescent="0.2">
      <c r="A61" s="32" t="s">
        <v>54</v>
      </c>
      <c r="B61" s="31"/>
      <c r="C61" s="16">
        <v>2275</v>
      </c>
      <c r="D61" s="19">
        <v>0</v>
      </c>
      <c r="E61" s="19">
        <v>0</v>
      </c>
      <c r="F61" s="19">
        <f>SUM(D61:E61)</f>
        <v>0</v>
      </c>
      <c r="G61" s="8" t="s">
        <v>54</v>
      </c>
    </row>
    <row r="62" spans="1:7" x14ac:dyDescent="0.2">
      <c r="A62" s="32" t="s">
        <v>55</v>
      </c>
      <c r="B62" s="31"/>
      <c r="C62" s="16">
        <v>2276</v>
      </c>
      <c r="D62" s="19">
        <v>0</v>
      </c>
      <c r="E62" s="19">
        <v>0</v>
      </c>
      <c r="F62" s="19">
        <f>SUM(D62:E62)</f>
        <v>0</v>
      </c>
      <c r="G62" s="8" t="s">
        <v>55</v>
      </c>
    </row>
    <row r="63" spans="1:7" ht="24" x14ac:dyDescent="0.2">
      <c r="A63" s="30" t="s">
        <v>56</v>
      </c>
      <c r="B63" s="31"/>
      <c r="C63" s="16">
        <v>2280</v>
      </c>
      <c r="D63" s="19">
        <v>0</v>
      </c>
      <c r="E63" s="19">
        <v>0</v>
      </c>
      <c r="F63" s="19">
        <f>SUM(D63:E63)</f>
        <v>0</v>
      </c>
      <c r="G63" s="8" t="s">
        <v>56</v>
      </c>
    </row>
    <row r="64" spans="1:7" ht="24" x14ac:dyDescent="0.2">
      <c r="A64" s="32" t="s">
        <v>57</v>
      </c>
      <c r="B64" s="31"/>
      <c r="C64" s="16">
        <v>2281</v>
      </c>
      <c r="D64" s="19">
        <v>0</v>
      </c>
      <c r="E64" s="19">
        <v>0</v>
      </c>
      <c r="F64" s="19">
        <f>SUM(D64:E64)</f>
        <v>0</v>
      </c>
      <c r="G64" s="8" t="s">
        <v>57</v>
      </c>
    </row>
    <row r="65" spans="1:7" ht="24" x14ac:dyDescent="0.2">
      <c r="A65" s="32" t="s">
        <v>58</v>
      </c>
      <c r="B65" s="31"/>
      <c r="C65" s="16">
        <v>2282</v>
      </c>
      <c r="D65" s="19">
        <v>0</v>
      </c>
      <c r="E65" s="19">
        <v>0</v>
      </c>
      <c r="F65" s="19">
        <f>SUM(D65:E65)</f>
        <v>0</v>
      </c>
      <c r="G65" s="8" t="s">
        <v>58</v>
      </c>
    </row>
    <row r="66" spans="1:7" x14ac:dyDescent="0.2">
      <c r="A66" s="30" t="s">
        <v>59</v>
      </c>
      <c r="B66" s="31"/>
      <c r="C66" s="16">
        <v>2400</v>
      </c>
      <c r="D66" s="19">
        <v>0</v>
      </c>
      <c r="E66" s="19">
        <v>0</v>
      </c>
      <c r="F66" s="19">
        <f>SUM(D66:E66)</f>
        <v>0</v>
      </c>
      <c r="G66" s="8" t="s">
        <v>59</v>
      </c>
    </row>
    <row r="67" spans="1:7" x14ac:dyDescent="0.2">
      <c r="A67" s="32" t="s">
        <v>60</v>
      </c>
      <c r="B67" s="31"/>
      <c r="C67" s="16">
        <v>2410</v>
      </c>
      <c r="D67" s="19">
        <v>0</v>
      </c>
      <c r="E67" s="19">
        <v>0</v>
      </c>
      <c r="F67" s="19">
        <f>SUM(D67:E67)</f>
        <v>0</v>
      </c>
      <c r="G67" s="8" t="s">
        <v>60</v>
      </c>
    </row>
    <row r="68" spans="1:7" x14ac:dyDescent="0.2">
      <c r="A68" s="32" t="s">
        <v>61</v>
      </c>
      <c r="B68" s="31"/>
      <c r="C68" s="16">
        <v>2420</v>
      </c>
      <c r="D68" s="19">
        <v>0</v>
      </c>
      <c r="E68" s="19">
        <v>0</v>
      </c>
      <c r="F68" s="19">
        <f>SUM(D68:E68)</f>
        <v>0</v>
      </c>
      <c r="G68" s="8" t="s">
        <v>61</v>
      </c>
    </row>
    <row r="69" spans="1:7" x14ac:dyDescent="0.2">
      <c r="A69" s="30" t="s">
        <v>62</v>
      </c>
      <c r="B69" s="31"/>
      <c r="C69" s="16">
        <v>2600</v>
      </c>
      <c r="D69" s="19">
        <v>0</v>
      </c>
      <c r="E69" s="19">
        <v>0</v>
      </c>
      <c r="F69" s="19">
        <f>SUM(D69:E69)</f>
        <v>0</v>
      </c>
      <c r="G69" s="8" t="s">
        <v>62</v>
      </c>
    </row>
    <row r="70" spans="1:7" ht="24" x14ac:dyDescent="0.2">
      <c r="A70" s="32" t="s">
        <v>63</v>
      </c>
      <c r="B70" s="31"/>
      <c r="C70" s="16">
        <v>2610</v>
      </c>
      <c r="D70" s="19">
        <v>0</v>
      </c>
      <c r="E70" s="19">
        <v>0</v>
      </c>
      <c r="F70" s="19">
        <f>SUM(D70:E70)</f>
        <v>0</v>
      </c>
      <c r="G70" s="8" t="s">
        <v>63</v>
      </c>
    </row>
    <row r="71" spans="1:7" x14ac:dyDescent="0.2">
      <c r="A71" s="32" t="s">
        <v>64</v>
      </c>
      <c r="B71" s="31"/>
      <c r="C71" s="16">
        <v>2620</v>
      </c>
      <c r="D71" s="19">
        <v>0</v>
      </c>
      <c r="E71" s="19">
        <v>0</v>
      </c>
      <c r="F71" s="19">
        <f>SUM(D71:E71)</f>
        <v>0</v>
      </c>
      <c r="G71" s="8" t="s">
        <v>64</v>
      </c>
    </row>
    <row r="72" spans="1:7" ht="24" x14ac:dyDescent="0.2">
      <c r="A72" s="32" t="s">
        <v>65</v>
      </c>
      <c r="B72" s="31"/>
      <c r="C72" s="16">
        <v>2630</v>
      </c>
      <c r="D72" s="19">
        <v>0</v>
      </c>
      <c r="E72" s="19">
        <v>0</v>
      </c>
      <c r="F72" s="19">
        <f>SUM(D72:E72)</f>
        <v>0</v>
      </c>
      <c r="G72" s="8" t="s">
        <v>65</v>
      </c>
    </row>
    <row r="73" spans="1:7" x14ac:dyDescent="0.2">
      <c r="A73" s="30" t="s">
        <v>66</v>
      </c>
      <c r="B73" s="31"/>
      <c r="C73" s="16">
        <v>2700</v>
      </c>
      <c r="D73" s="19">
        <v>0</v>
      </c>
      <c r="E73" s="19">
        <v>0</v>
      </c>
      <c r="F73" s="19">
        <f>SUM(D73:E73)</f>
        <v>0</v>
      </c>
      <c r="G73" s="8" t="s">
        <v>66</v>
      </c>
    </row>
    <row r="74" spans="1:7" x14ac:dyDescent="0.2">
      <c r="A74" s="32" t="s">
        <v>67</v>
      </c>
      <c r="B74" s="31"/>
      <c r="C74" s="16">
        <v>2710</v>
      </c>
      <c r="D74" s="19">
        <v>0</v>
      </c>
      <c r="E74" s="19">
        <v>0</v>
      </c>
      <c r="F74" s="19">
        <f>SUM(D74:E74)</f>
        <v>0</v>
      </c>
      <c r="G74" s="8" t="s">
        <v>67</v>
      </c>
    </row>
    <row r="75" spans="1:7" x14ac:dyDescent="0.2">
      <c r="A75" s="32" t="s">
        <v>68</v>
      </c>
      <c r="B75" s="31"/>
      <c r="C75" s="16">
        <v>2720</v>
      </c>
      <c r="D75" s="19">
        <v>0</v>
      </c>
      <c r="E75" s="19">
        <v>0</v>
      </c>
      <c r="F75" s="19">
        <f>SUM(D75:E75)</f>
        <v>0</v>
      </c>
      <c r="G75" s="8" t="s">
        <v>68</v>
      </c>
    </row>
    <row r="76" spans="1:7" x14ac:dyDescent="0.2">
      <c r="A76" s="32" t="s">
        <v>69</v>
      </c>
      <c r="B76" s="31"/>
      <c r="C76" s="16">
        <v>2730</v>
      </c>
      <c r="D76" s="19">
        <v>0</v>
      </c>
      <c r="E76" s="19">
        <v>0</v>
      </c>
      <c r="F76" s="19">
        <f>SUM(D76:E76)</f>
        <v>0</v>
      </c>
      <c r="G76" s="8" t="s">
        <v>69</v>
      </c>
    </row>
    <row r="77" spans="1:7" x14ac:dyDescent="0.2">
      <c r="A77" s="32" t="s">
        <v>70</v>
      </c>
      <c r="B77" s="31"/>
      <c r="C77" s="16">
        <v>2800</v>
      </c>
      <c r="D77" s="19">
        <v>0</v>
      </c>
      <c r="E77" s="19">
        <v>0</v>
      </c>
      <c r="F77" s="19">
        <f>SUM(D77:E77)</f>
        <v>0</v>
      </c>
      <c r="G77" s="8" t="s">
        <v>70</v>
      </c>
    </row>
    <row r="78" spans="1:7" x14ac:dyDescent="0.2">
      <c r="A78" s="30" t="s">
        <v>71</v>
      </c>
      <c r="B78" s="31"/>
      <c r="C78" s="16">
        <v>3000</v>
      </c>
      <c r="D78" s="19">
        <v>0</v>
      </c>
      <c r="E78" s="19">
        <v>5000000</v>
      </c>
      <c r="F78" s="19">
        <f>SUM(D78:E78)</f>
        <v>5000000</v>
      </c>
      <c r="G78" s="8" t="s">
        <v>71</v>
      </c>
    </row>
    <row r="79" spans="1:7" x14ac:dyDescent="0.2">
      <c r="A79" s="30" t="s">
        <v>72</v>
      </c>
      <c r="B79" s="31"/>
      <c r="C79" s="16">
        <v>3100</v>
      </c>
      <c r="D79" s="19">
        <v>0</v>
      </c>
      <c r="E79" s="19">
        <v>5000000</v>
      </c>
      <c r="F79" s="19">
        <f>SUM(D79:E79)</f>
        <v>5000000</v>
      </c>
      <c r="G79" s="8" t="s">
        <v>72</v>
      </c>
    </row>
    <row r="80" spans="1:7" ht="24" x14ac:dyDescent="0.2">
      <c r="A80" s="32" t="s">
        <v>73</v>
      </c>
      <c r="B80" s="31"/>
      <c r="C80" s="16">
        <v>3110</v>
      </c>
      <c r="D80" s="19">
        <v>0</v>
      </c>
      <c r="E80" s="19">
        <v>0</v>
      </c>
      <c r="F80" s="19">
        <f>SUM(D80:E80)</f>
        <v>0</v>
      </c>
      <c r="G80" s="8" t="s">
        <v>73</v>
      </c>
    </row>
    <row r="81" spans="1:7" x14ac:dyDescent="0.2">
      <c r="A81" s="30" t="s">
        <v>74</v>
      </c>
      <c r="B81" s="31"/>
      <c r="C81" s="16">
        <v>3120</v>
      </c>
      <c r="D81" s="19">
        <v>0</v>
      </c>
      <c r="E81" s="19">
        <v>5000000</v>
      </c>
      <c r="F81" s="19">
        <f>SUM(D81:E81)</f>
        <v>5000000</v>
      </c>
      <c r="G81" s="8" t="s">
        <v>74</v>
      </c>
    </row>
    <row r="82" spans="1:7" x14ac:dyDescent="0.2">
      <c r="A82" s="32" t="s">
        <v>75</v>
      </c>
      <c r="B82" s="31"/>
      <c r="C82" s="16">
        <v>3121</v>
      </c>
      <c r="D82" s="19">
        <v>0</v>
      </c>
      <c r="E82" s="19">
        <v>0</v>
      </c>
      <c r="F82" s="19">
        <f>SUM(D82:E82)</f>
        <v>0</v>
      </c>
      <c r="G82" s="8" t="s">
        <v>75</v>
      </c>
    </row>
    <row r="83" spans="1:7" x14ac:dyDescent="0.2">
      <c r="A83" s="32" t="s">
        <v>76</v>
      </c>
      <c r="B83" s="31"/>
      <c r="C83" s="16">
        <v>3122</v>
      </c>
      <c r="D83" s="19">
        <v>0</v>
      </c>
      <c r="E83" s="19">
        <v>5000000</v>
      </c>
      <c r="F83" s="19">
        <f>SUM(D83:E83)</f>
        <v>5000000</v>
      </c>
      <c r="G83" s="8" t="s">
        <v>76</v>
      </c>
    </row>
    <row r="84" spans="1:7" x14ac:dyDescent="0.2">
      <c r="A84" s="30" t="s">
        <v>77</v>
      </c>
      <c r="B84" s="31"/>
      <c r="C84" s="16">
        <v>3130</v>
      </c>
      <c r="D84" s="19">
        <v>0</v>
      </c>
      <c r="E84" s="19">
        <v>0</v>
      </c>
      <c r="F84" s="19">
        <f>SUM(D84:E84)</f>
        <v>0</v>
      </c>
      <c r="G84" s="8" t="s">
        <v>77</v>
      </c>
    </row>
    <row r="85" spans="1:7" x14ac:dyDescent="0.2">
      <c r="A85" s="32" t="s">
        <v>78</v>
      </c>
      <c r="B85" s="31"/>
      <c r="C85" s="16">
        <v>3131</v>
      </c>
      <c r="D85" s="19">
        <v>0</v>
      </c>
      <c r="E85" s="19">
        <v>0</v>
      </c>
      <c r="F85" s="19">
        <f>SUM(D85:E85)</f>
        <v>0</v>
      </c>
      <c r="G85" s="8" t="s">
        <v>78</v>
      </c>
    </row>
    <row r="86" spans="1:7" x14ac:dyDescent="0.2">
      <c r="A86" s="32" t="s">
        <v>79</v>
      </c>
      <c r="B86" s="31"/>
      <c r="C86" s="16">
        <v>3132</v>
      </c>
      <c r="D86" s="19">
        <v>0</v>
      </c>
      <c r="E86" s="19">
        <v>0</v>
      </c>
      <c r="F86" s="19">
        <f>SUM(D86:E86)</f>
        <v>0</v>
      </c>
      <c r="G86" s="8" t="s">
        <v>79</v>
      </c>
    </row>
    <row r="87" spans="1:7" x14ac:dyDescent="0.2">
      <c r="A87" s="30" t="s">
        <v>80</v>
      </c>
      <c r="B87" s="31"/>
      <c r="C87" s="16">
        <v>3140</v>
      </c>
      <c r="D87" s="19">
        <v>0</v>
      </c>
      <c r="E87" s="19">
        <v>0</v>
      </c>
      <c r="F87" s="19">
        <f>SUM(D87:E87)</f>
        <v>0</v>
      </c>
      <c r="G87" s="8" t="s">
        <v>80</v>
      </c>
    </row>
    <row r="88" spans="1:7" x14ac:dyDescent="0.2">
      <c r="A88" s="32" t="s">
        <v>81</v>
      </c>
      <c r="B88" s="31"/>
      <c r="C88" s="16">
        <v>3141</v>
      </c>
      <c r="D88" s="19">
        <v>0</v>
      </c>
      <c r="E88" s="19">
        <v>0</v>
      </c>
      <c r="F88" s="19">
        <f>SUM(D88:E88)</f>
        <v>0</v>
      </c>
      <c r="G88" s="8" t="s">
        <v>81</v>
      </c>
    </row>
    <row r="89" spans="1:7" x14ac:dyDescent="0.2">
      <c r="A89" s="32" t="s">
        <v>82</v>
      </c>
      <c r="B89" s="31"/>
      <c r="C89" s="16">
        <v>3142</v>
      </c>
      <c r="D89" s="19">
        <v>0</v>
      </c>
      <c r="E89" s="19">
        <v>0</v>
      </c>
      <c r="F89" s="19">
        <f>SUM(D89:E89)</f>
        <v>0</v>
      </c>
      <c r="G89" s="8" t="s">
        <v>82</v>
      </c>
    </row>
    <row r="90" spans="1:7" x14ac:dyDescent="0.2">
      <c r="A90" s="32" t="s">
        <v>83</v>
      </c>
      <c r="B90" s="31"/>
      <c r="C90" s="16">
        <v>3143</v>
      </c>
      <c r="D90" s="19">
        <v>0</v>
      </c>
      <c r="E90" s="19">
        <v>0</v>
      </c>
      <c r="F90" s="19">
        <f>SUM(D90:E90)</f>
        <v>0</v>
      </c>
      <c r="G90" s="8" t="s">
        <v>83</v>
      </c>
    </row>
    <row r="91" spans="1:7" x14ac:dyDescent="0.2">
      <c r="A91" s="32" t="s">
        <v>84</v>
      </c>
      <c r="B91" s="31"/>
      <c r="C91" s="16">
        <v>3150</v>
      </c>
      <c r="D91" s="19">
        <v>0</v>
      </c>
      <c r="E91" s="19">
        <v>0</v>
      </c>
      <c r="F91" s="19">
        <f>SUM(D91:E91)</f>
        <v>0</v>
      </c>
      <c r="G91" s="8" t="s">
        <v>84</v>
      </c>
    </row>
    <row r="92" spans="1:7" x14ac:dyDescent="0.2">
      <c r="A92" s="32" t="s">
        <v>85</v>
      </c>
      <c r="B92" s="31"/>
      <c r="C92" s="16">
        <v>3160</v>
      </c>
      <c r="D92" s="19">
        <v>0</v>
      </c>
      <c r="E92" s="19">
        <v>0</v>
      </c>
      <c r="F92" s="19">
        <f>SUM(D92:E92)</f>
        <v>0</v>
      </c>
      <c r="G92" s="8" t="s">
        <v>85</v>
      </c>
    </row>
    <row r="93" spans="1:7" x14ac:dyDescent="0.2">
      <c r="A93" s="30" t="s">
        <v>86</v>
      </c>
      <c r="B93" s="31"/>
      <c r="C93" s="16">
        <v>3200</v>
      </c>
      <c r="D93" s="19">
        <v>0</v>
      </c>
      <c r="E93" s="19">
        <v>0</v>
      </c>
      <c r="F93" s="19">
        <f>SUM(D93:E93)</f>
        <v>0</v>
      </c>
      <c r="G93" s="8" t="s">
        <v>86</v>
      </c>
    </row>
    <row r="94" spans="1:7" x14ac:dyDescent="0.2">
      <c r="A94" s="32" t="s">
        <v>87</v>
      </c>
      <c r="B94" s="31"/>
      <c r="C94" s="16">
        <v>3210</v>
      </c>
      <c r="D94" s="19">
        <v>0</v>
      </c>
      <c r="E94" s="19">
        <v>0</v>
      </c>
      <c r="F94" s="19">
        <f>SUM(D94:E94)</f>
        <v>0</v>
      </c>
      <c r="G94" s="8" t="s">
        <v>87</v>
      </c>
    </row>
    <row r="95" spans="1:7" ht="24" x14ac:dyDescent="0.2">
      <c r="A95" s="32" t="s">
        <v>88</v>
      </c>
      <c r="B95" s="31"/>
      <c r="C95" s="16">
        <v>3220</v>
      </c>
      <c r="D95" s="19">
        <v>0</v>
      </c>
      <c r="E95" s="19">
        <v>0</v>
      </c>
      <c r="F95" s="19">
        <f>SUM(D95:E95)</f>
        <v>0</v>
      </c>
      <c r="G95" s="8" t="s">
        <v>88</v>
      </c>
    </row>
    <row r="96" spans="1:7" ht="24" x14ac:dyDescent="0.2">
      <c r="A96" s="32" t="s">
        <v>89</v>
      </c>
      <c r="B96" s="31"/>
      <c r="C96" s="16">
        <v>3230</v>
      </c>
      <c r="D96" s="19">
        <v>0</v>
      </c>
      <c r="E96" s="19">
        <v>0</v>
      </c>
      <c r="F96" s="19">
        <f>SUM(D96:E96)</f>
        <v>0</v>
      </c>
      <c r="G96" s="8" t="s">
        <v>89</v>
      </c>
    </row>
    <row r="97" spans="1:7" x14ac:dyDescent="0.2">
      <c r="A97" s="32" t="s">
        <v>90</v>
      </c>
      <c r="B97" s="31"/>
      <c r="C97" s="16">
        <v>3240</v>
      </c>
      <c r="D97" s="19">
        <v>0</v>
      </c>
      <c r="E97" s="19">
        <v>0</v>
      </c>
      <c r="F97" s="19">
        <f>SUM(D97:E97)</f>
        <v>0</v>
      </c>
      <c r="G97" s="8" t="s">
        <v>90</v>
      </c>
    </row>
    <row r="98" spans="1:7" x14ac:dyDescent="0.2">
      <c r="A98" s="30" t="s">
        <v>91</v>
      </c>
      <c r="B98" s="31"/>
      <c r="C98" s="16">
        <v>4110</v>
      </c>
      <c r="D98" s="19">
        <v>0</v>
      </c>
      <c r="E98" s="19">
        <v>0</v>
      </c>
      <c r="F98" s="19">
        <f>SUM(D98:E98)</f>
        <v>0</v>
      </c>
      <c r="G98" s="8" t="s">
        <v>91</v>
      </c>
    </row>
    <row r="99" spans="1:7" x14ac:dyDescent="0.2">
      <c r="A99" s="32" t="s">
        <v>92</v>
      </c>
      <c r="B99" s="31"/>
      <c r="C99" s="16">
        <v>4111</v>
      </c>
      <c r="D99" s="19">
        <v>0</v>
      </c>
      <c r="E99" s="19">
        <v>0</v>
      </c>
      <c r="F99" s="19">
        <f>SUM(D99:E99)</f>
        <v>0</v>
      </c>
      <c r="G99" s="8" t="s">
        <v>92</v>
      </c>
    </row>
    <row r="100" spans="1:7" x14ac:dyDescent="0.2">
      <c r="A100" s="32" t="s">
        <v>93</v>
      </c>
      <c r="B100" s="31"/>
      <c r="C100" s="16">
        <v>4112</v>
      </c>
      <c r="D100" s="19">
        <v>0</v>
      </c>
      <c r="E100" s="19">
        <v>0</v>
      </c>
      <c r="F100" s="19">
        <f>SUM(D100:E100)</f>
        <v>0</v>
      </c>
      <c r="G100" s="8" t="s">
        <v>93</v>
      </c>
    </row>
    <row r="101" spans="1:7" x14ac:dyDescent="0.2">
      <c r="A101" s="32" t="s">
        <v>94</v>
      </c>
      <c r="B101" s="31"/>
      <c r="C101" s="16">
        <v>4113</v>
      </c>
      <c r="D101" s="19">
        <v>0</v>
      </c>
      <c r="E101" s="19">
        <v>0</v>
      </c>
      <c r="F101" s="19">
        <f>SUM(D101:E101)</f>
        <v>0</v>
      </c>
      <c r="G101" s="8" t="s">
        <v>94</v>
      </c>
    </row>
    <row r="102" spans="1:7" x14ac:dyDescent="0.2">
      <c r="A102" s="30" t="s">
        <v>95</v>
      </c>
      <c r="B102" s="31"/>
      <c r="C102" s="16">
        <v>4210</v>
      </c>
      <c r="D102" s="19">
        <v>0</v>
      </c>
      <c r="E102" s="19">
        <v>0</v>
      </c>
      <c r="F102" s="19">
        <f>SUM(D102:E102)</f>
        <v>0</v>
      </c>
      <c r="G102" s="8" t="s">
        <v>95</v>
      </c>
    </row>
    <row r="103" spans="1:7" x14ac:dyDescent="0.2">
      <c r="A103" s="30" t="s">
        <v>96</v>
      </c>
      <c r="B103" s="31"/>
      <c r="C103" s="16">
        <v>9000</v>
      </c>
      <c r="D103" s="19">
        <v>0</v>
      </c>
      <c r="E103" s="19">
        <v>0</v>
      </c>
      <c r="F103" s="19">
        <f>SUM(D103:E103)</f>
        <v>0</v>
      </c>
      <c r="G103" s="8" t="s">
        <v>96</v>
      </c>
    </row>
    <row r="106" spans="1:7" ht="25.5" customHeight="1" x14ac:dyDescent="0.2">
      <c r="A106" s="6" t="s">
        <v>100</v>
      </c>
      <c r="B106" s="6"/>
      <c r="D106" s="33"/>
      <c r="F106" t="s">
        <v>98</v>
      </c>
    </row>
    <row r="107" spans="1:7" x14ac:dyDescent="0.2">
      <c r="D107" s="35" t="s">
        <v>102</v>
      </c>
      <c r="F107" s="35"/>
    </row>
    <row r="108" spans="1:7" ht="25.5" customHeight="1" x14ac:dyDescent="0.2">
      <c r="A108" s="6" t="s">
        <v>101</v>
      </c>
      <c r="B108" s="6"/>
      <c r="D108" s="33"/>
      <c r="F108" t="s">
        <v>99</v>
      </c>
    </row>
    <row r="109" spans="1:7" x14ac:dyDescent="0.2">
      <c r="D109" s="35" t="s">
        <v>102</v>
      </c>
      <c r="F109" s="35"/>
    </row>
    <row r="110" spans="1:7" x14ac:dyDescent="0.2">
      <c r="A110" t="s">
        <v>103</v>
      </c>
      <c r="B110" s="9" t="s">
        <v>124</v>
      </c>
    </row>
    <row r="111" spans="1:7" x14ac:dyDescent="0.2">
      <c r="B111" s="34"/>
    </row>
    <row r="113" spans="1:6" ht="23.25" customHeight="1" x14ac:dyDescent="0.2">
      <c r="A113" s="38" t="s">
        <v>105</v>
      </c>
      <c r="B113" s="38"/>
      <c r="C113" s="38"/>
      <c r="D113" s="38"/>
      <c r="E113" s="38"/>
      <c r="F113" s="38"/>
    </row>
  </sheetData>
  <mergeCells count="99">
    <mergeCell ref="A108:B108"/>
    <mergeCell ref="A113:F113"/>
    <mergeCell ref="A99:B99"/>
    <mergeCell ref="A100:B100"/>
    <mergeCell ref="A101:B101"/>
    <mergeCell ref="A102:B102"/>
    <mergeCell ref="A103:B103"/>
    <mergeCell ref="A106:B106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2" fitToHeight="2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76" workbookViewId="0">
      <selection activeCell="B109" sqref="B109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121</v>
      </c>
      <c r="D16" s="12"/>
      <c r="E16" s="12"/>
      <c r="F16" s="12"/>
      <c r="G16" s="8" t="s">
        <v>121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715000</v>
      </c>
      <c r="E21" s="19">
        <v>0</v>
      </c>
      <c r="F21" s="19">
        <v>715000</v>
      </c>
    </row>
    <row r="22" spans="1:7" x14ac:dyDescent="0.2">
      <c r="A22" s="20" t="s">
        <v>15</v>
      </c>
      <c r="B22" s="20"/>
      <c r="C22" s="21" t="s">
        <v>14</v>
      </c>
      <c r="D22" s="22">
        <v>715000</v>
      </c>
      <c r="E22" s="23" t="s">
        <v>14</v>
      </c>
      <c r="F22" s="22">
        <v>715000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0</v>
      </c>
      <c r="F23" s="22">
        <v>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x14ac:dyDescent="0.2">
      <c r="A35" s="24" t="s">
        <v>27</v>
      </c>
      <c r="B35" s="20"/>
      <c r="C35" s="25"/>
      <c r="D35" s="23" t="s">
        <v>14</v>
      </c>
      <c r="E35" s="22"/>
      <c r="F35" s="22"/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/>
      <c r="F36" s="22"/>
    </row>
    <row r="37" spans="1:7" ht="25.5" customHeight="1" x14ac:dyDescent="0.2">
      <c r="A37" s="24" t="s">
        <v>31</v>
      </c>
      <c r="B37" s="20"/>
      <c r="C37" s="25"/>
      <c r="D37" s="23" t="s">
        <v>14</v>
      </c>
      <c r="E37" s="22"/>
      <c r="F37" s="22"/>
    </row>
    <row r="38" spans="1:7" ht="12.6" customHeight="1" x14ac:dyDescent="0.2">
      <c r="A38" s="24" t="s">
        <v>32</v>
      </c>
      <c r="B38" s="20"/>
      <c r="C38" s="25"/>
      <c r="D38" s="23" t="s">
        <v>14</v>
      </c>
      <c r="E38" s="22"/>
      <c r="F38" s="22"/>
    </row>
    <row r="39" spans="1:7" ht="25.5" customHeight="1" x14ac:dyDescent="0.2">
      <c r="A39" s="20"/>
      <c r="B39" s="20"/>
      <c r="C39" s="25"/>
      <c r="D39" s="23" t="s">
        <v>14</v>
      </c>
      <c r="E39" s="23" t="s">
        <v>33</v>
      </c>
      <c r="F39" s="23" t="s">
        <v>33</v>
      </c>
    </row>
    <row r="40" spans="1:7" x14ac:dyDescent="0.2">
      <c r="A40" s="27" t="s">
        <v>34</v>
      </c>
      <c r="B40" s="28"/>
      <c r="C40" s="21" t="s">
        <v>14</v>
      </c>
      <c r="D40" s="22">
        <v>715000</v>
      </c>
      <c r="E40" s="22">
        <v>0</v>
      </c>
      <c r="F40" s="22">
        <v>715000</v>
      </c>
    </row>
    <row r="41" spans="1:7" x14ac:dyDescent="0.2">
      <c r="A41" s="29" t="s">
        <v>35</v>
      </c>
      <c r="B41" s="20"/>
      <c r="C41" s="21">
        <v>2000</v>
      </c>
      <c r="D41" s="22">
        <v>715000</v>
      </c>
      <c r="E41" s="22">
        <v>0</v>
      </c>
      <c r="F41" s="22">
        <f>SUM(D41:E41)</f>
        <v>715000</v>
      </c>
      <c r="G41" s="8" t="s">
        <v>35</v>
      </c>
    </row>
    <row r="42" spans="1:7" x14ac:dyDescent="0.2">
      <c r="A42" s="30" t="s">
        <v>36</v>
      </c>
      <c r="B42" s="31"/>
      <c r="C42" s="16">
        <v>2100</v>
      </c>
      <c r="D42" s="19">
        <v>0</v>
      </c>
      <c r="E42" s="19">
        <v>0</v>
      </c>
      <c r="F42" s="19">
        <f>SUM(D42:E42)</f>
        <v>0</v>
      </c>
      <c r="G42" s="8" t="s">
        <v>36</v>
      </c>
    </row>
    <row r="43" spans="1:7" x14ac:dyDescent="0.2">
      <c r="A43" s="30" t="s">
        <v>37</v>
      </c>
      <c r="B43" s="31"/>
      <c r="C43" s="16">
        <v>2110</v>
      </c>
      <c r="D43" s="19">
        <v>0</v>
      </c>
      <c r="E43" s="19">
        <v>0</v>
      </c>
      <c r="F43" s="19">
        <f>SUM(D43:E43)</f>
        <v>0</v>
      </c>
      <c r="G43" s="8" t="s">
        <v>37</v>
      </c>
    </row>
    <row r="44" spans="1:7" x14ac:dyDescent="0.2">
      <c r="A44" s="32" t="s">
        <v>38</v>
      </c>
      <c r="B44" s="31"/>
      <c r="C44" s="16">
        <v>2111</v>
      </c>
      <c r="D44" s="19">
        <v>0</v>
      </c>
      <c r="E44" s="19">
        <v>0</v>
      </c>
      <c r="F44" s="19">
        <f>SUM(D44:E44)</f>
        <v>0</v>
      </c>
      <c r="G44" s="8" t="s">
        <v>38</v>
      </c>
    </row>
    <row r="45" spans="1:7" x14ac:dyDescent="0.2">
      <c r="A45" s="32" t="s">
        <v>39</v>
      </c>
      <c r="B45" s="31"/>
      <c r="C45" s="16">
        <v>2112</v>
      </c>
      <c r="D45" s="19">
        <v>0</v>
      </c>
      <c r="E45" s="19">
        <v>0</v>
      </c>
      <c r="F45" s="19">
        <f>SUM(D45:E45)</f>
        <v>0</v>
      </c>
      <c r="G45" s="8" t="s">
        <v>39</v>
      </c>
    </row>
    <row r="46" spans="1:7" x14ac:dyDescent="0.2">
      <c r="A46" s="32" t="s">
        <v>40</v>
      </c>
      <c r="B46" s="31"/>
      <c r="C46" s="16">
        <v>2113</v>
      </c>
      <c r="D46" s="19">
        <v>0</v>
      </c>
      <c r="E46" s="19">
        <v>0</v>
      </c>
      <c r="F46" s="19">
        <f>SUM(D46:E46)</f>
        <v>0</v>
      </c>
      <c r="G46" s="8" t="s">
        <v>40</v>
      </c>
    </row>
    <row r="47" spans="1:7" x14ac:dyDescent="0.2">
      <c r="A47" s="32" t="s">
        <v>41</v>
      </c>
      <c r="B47" s="31"/>
      <c r="C47" s="16">
        <v>2120</v>
      </c>
      <c r="D47" s="19">
        <v>0</v>
      </c>
      <c r="E47" s="19">
        <v>0</v>
      </c>
      <c r="F47" s="19">
        <f>SUM(D47:E47)</f>
        <v>0</v>
      </c>
      <c r="G47" s="8" t="s">
        <v>41</v>
      </c>
    </row>
    <row r="48" spans="1:7" x14ac:dyDescent="0.2">
      <c r="A48" s="30" t="s">
        <v>42</v>
      </c>
      <c r="B48" s="31"/>
      <c r="C48" s="16">
        <v>2200</v>
      </c>
      <c r="D48" s="19">
        <v>715000</v>
      </c>
      <c r="E48" s="19">
        <v>0</v>
      </c>
      <c r="F48" s="19">
        <f>SUM(D48:E48)</f>
        <v>715000</v>
      </c>
      <c r="G48" s="8" t="s">
        <v>42</v>
      </c>
    </row>
    <row r="49" spans="1:7" x14ac:dyDescent="0.2">
      <c r="A49" s="32" t="s">
        <v>43</v>
      </c>
      <c r="B49" s="31"/>
      <c r="C49" s="16">
        <v>2210</v>
      </c>
      <c r="D49" s="19">
        <v>0</v>
      </c>
      <c r="E49" s="19">
        <v>0</v>
      </c>
      <c r="F49" s="19">
        <f>SUM(D49:E49)</f>
        <v>0</v>
      </c>
      <c r="G49" s="8" t="s">
        <v>43</v>
      </c>
    </row>
    <row r="50" spans="1:7" x14ac:dyDescent="0.2">
      <c r="A50" s="32" t="s">
        <v>44</v>
      </c>
      <c r="B50" s="31"/>
      <c r="C50" s="16">
        <v>2220</v>
      </c>
      <c r="D50" s="19">
        <v>0</v>
      </c>
      <c r="E50" s="19">
        <v>0</v>
      </c>
      <c r="F50" s="19">
        <f>SUM(D50:E50)</f>
        <v>0</v>
      </c>
      <c r="G50" s="8" t="s">
        <v>44</v>
      </c>
    </row>
    <row r="51" spans="1:7" x14ac:dyDescent="0.2">
      <c r="A51" s="32" t="s">
        <v>45</v>
      </c>
      <c r="B51" s="31"/>
      <c r="C51" s="16">
        <v>2230</v>
      </c>
      <c r="D51" s="19">
        <v>0</v>
      </c>
      <c r="E51" s="19">
        <v>0</v>
      </c>
      <c r="F51" s="19">
        <f>SUM(D51:E51)</f>
        <v>0</v>
      </c>
      <c r="G51" s="8" t="s">
        <v>45</v>
      </c>
    </row>
    <row r="52" spans="1:7" x14ac:dyDescent="0.2">
      <c r="A52" s="32" t="s">
        <v>46</v>
      </c>
      <c r="B52" s="31"/>
      <c r="C52" s="16">
        <v>2240</v>
      </c>
      <c r="D52" s="19">
        <v>715000</v>
      </c>
      <c r="E52" s="19">
        <v>0</v>
      </c>
      <c r="F52" s="19">
        <f>SUM(D52:E52)</f>
        <v>715000</v>
      </c>
      <c r="G52" s="8" t="s">
        <v>46</v>
      </c>
    </row>
    <row r="53" spans="1:7" x14ac:dyDescent="0.2">
      <c r="A53" s="32" t="s">
        <v>47</v>
      </c>
      <c r="B53" s="31"/>
      <c r="C53" s="16">
        <v>2250</v>
      </c>
      <c r="D53" s="19">
        <v>0</v>
      </c>
      <c r="E53" s="19">
        <v>0</v>
      </c>
      <c r="F53" s="19">
        <f>SUM(D53:E53)</f>
        <v>0</v>
      </c>
      <c r="G53" s="8" t="s">
        <v>47</v>
      </c>
    </row>
    <row r="54" spans="1:7" x14ac:dyDescent="0.2">
      <c r="A54" s="32" t="s">
        <v>48</v>
      </c>
      <c r="B54" s="31"/>
      <c r="C54" s="16">
        <v>2260</v>
      </c>
      <c r="D54" s="19">
        <v>0</v>
      </c>
      <c r="E54" s="19">
        <v>0</v>
      </c>
      <c r="F54" s="19">
        <f>SUM(D54:E54)</f>
        <v>0</v>
      </c>
      <c r="G54" s="8" t="s">
        <v>48</v>
      </c>
    </row>
    <row r="55" spans="1:7" x14ac:dyDescent="0.2">
      <c r="A55" s="30" t="s">
        <v>49</v>
      </c>
      <c r="B55" s="31"/>
      <c r="C55" s="16">
        <v>2270</v>
      </c>
      <c r="D55" s="19">
        <v>0</v>
      </c>
      <c r="E55" s="19">
        <v>0</v>
      </c>
      <c r="F55" s="19">
        <f>SUM(D55:E55)</f>
        <v>0</v>
      </c>
      <c r="G55" s="8" t="s">
        <v>49</v>
      </c>
    </row>
    <row r="56" spans="1:7" x14ac:dyDescent="0.2">
      <c r="A56" s="32" t="s">
        <v>50</v>
      </c>
      <c r="B56" s="31"/>
      <c r="C56" s="16">
        <v>2271</v>
      </c>
      <c r="D56" s="19">
        <v>0</v>
      </c>
      <c r="E56" s="19">
        <v>0</v>
      </c>
      <c r="F56" s="19">
        <f>SUM(D56:E56)</f>
        <v>0</v>
      </c>
      <c r="G56" s="8" t="s">
        <v>50</v>
      </c>
    </row>
    <row r="57" spans="1:7" x14ac:dyDescent="0.2">
      <c r="A57" s="32" t="s">
        <v>51</v>
      </c>
      <c r="B57" s="31"/>
      <c r="C57" s="16">
        <v>2272</v>
      </c>
      <c r="D57" s="19">
        <v>0</v>
      </c>
      <c r="E57" s="19">
        <v>0</v>
      </c>
      <c r="F57" s="19">
        <f>SUM(D57:E57)</f>
        <v>0</v>
      </c>
      <c r="G57" s="8" t="s">
        <v>51</v>
      </c>
    </row>
    <row r="58" spans="1:7" x14ac:dyDescent="0.2">
      <c r="A58" s="32" t="s">
        <v>52</v>
      </c>
      <c r="B58" s="31"/>
      <c r="C58" s="16">
        <v>2273</v>
      </c>
      <c r="D58" s="19">
        <v>0</v>
      </c>
      <c r="E58" s="19">
        <v>0</v>
      </c>
      <c r="F58" s="19">
        <f>SUM(D58:E58)</f>
        <v>0</v>
      </c>
      <c r="G58" s="8" t="s">
        <v>52</v>
      </c>
    </row>
    <row r="59" spans="1:7" x14ac:dyDescent="0.2">
      <c r="A59" s="32" t="s">
        <v>53</v>
      </c>
      <c r="B59" s="31"/>
      <c r="C59" s="16">
        <v>2274</v>
      </c>
      <c r="D59" s="19">
        <v>0</v>
      </c>
      <c r="E59" s="19">
        <v>0</v>
      </c>
      <c r="F59" s="19">
        <f>SUM(D59:E59)</f>
        <v>0</v>
      </c>
      <c r="G59" s="8" t="s">
        <v>53</v>
      </c>
    </row>
    <row r="60" spans="1:7" x14ac:dyDescent="0.2">
      <c r="A60" s="32" t="s">
        <v>54</v>
      </c>
      <c r="B60" s="31"/>
      <c r="C60" s="16">
        <v>2275</v>
      </c>
      <c r="D60" s="19">
        <v>0</v>
      </c>
      <c r="E60" s="19">
        <v>0</v>
      </c>
      <c r="F60" s="19">
        <f>SUM(D60:E60)</f>
        <v>0</v>
      </c>
      <c r="G60" s="8" t="s">
        <v>54</v>
      </c>
    </row>
    <row r="61" spans="1:7" x14ac:dyDescent="0.2">
      <c r="A61" s="32" t="s">
        <v>55</v>
      </c>
      <c r="B61" s="31"/>
      <c r="C61" s="16">
        <v>2276</v>
      </c>
      <c r="D61" s="19">
        <v>0</v>
      </c>
      <c r="E61" s="19">
        <v>0</v>
      </c>
      <c r="F61" s="19">
        <f>SUM(D61:E61)</f>
        <v>0</v>
      </c>
      <c r="G61" s="8" t="s">
        <v>55</v>
      </c>
    </row>
    <row r="62" spans="1:7" ht="24" x14ac:dyDescent="0.2">
      <c r="A62" s="30" t="s">
        <v>56</v>
      </c>
      <c r="B62" s="31"/>
      <c r="C62" s="16">
        <v>2280</v>
      </c>
      <c r="D62" s="19">
        <v>0</v>
      </c>
      <c r="E62" s="19">
        <v>0</v>
      </c>
      <c r="F62" s="19">
        <f>SUM(D62:E62)</f>
        <v>0</v>
      </c>
      <c r="G62" s="8" t="s">
        <v>56</v>
      </c>
    </row>
    <row r="63" spans="1:7" ht="24" x14ac:dyDescent="0.2">
      <c r="A63" s="32" t="s">
        <v>57</v>
      </c>
      <c r="B63" s="31"/>
      <c r="C63" s="16">
        <v>2281</v>
      </c>
      <c r="D63" s="19">
        <v>0</v>
      </c>
      <c r="E63" s="19">
        <v>0</v>
      </c>
      <c r="F63" s="19">
        <f>SUM(D63:E63)</f>
        <v>0</v>
      </c>
      <c r="G63" s="8" t="s">
        <v>57</v>
      </c>
    </row>
    <row r="64" spans="1:7" ht="24" x14ac:dyDescent="0.2">
      <c r="A64" s="32" t="s">
        <v>58</v>
      </c>
      <c r="B64" s="31"/>
      <c r="C64" s="16">
        <v>2282</v>
      </c>
      <c r="D64" s="19">
        <v>0</v>
      </c>
      <c r="E64" s="19">
        <v>0</v>
      </c>
      <c r="F64" s="19">
        <f>SUM(D64:E64)</f>
        <v>0</v>
      </c>
      <c r="G64" s="8" t="s">
        <v>58</v>
      </c>
    </row>
    <row r="65" spans="1:7" x14ac:dyDescent="0.2">
      <c r="A65" s="30" t="s">
        <v>59</v>
      </c>
      <c r="B65" s="31"/>
      <c r="C65" s="16">
        <v>2400</v>
      </c>
      <c r="D65" s="19">
        <v>0</v>
      </c>
      <c r="E65" s="19">
        <v>0</v>
      </c>
      <c r="F65" s="19">
        <f>SUM(D65:E65)</f>
        <v>0</v>
      </c>
      <c r="G65" s="8" t="s">
        <v>59</v>
      </c>
    </row>
    <row r="66" spans="1:7" x14ac:dyDescent="0.2">
      <c r="A66" s="32" t="s">
        <v>60</v>
      </c>
      <c r="B66" s="31"/>
      <c r="C66" s="16">
        <v>2410</v>
      </c>
      <c r="D66" s="19">
        <v>0</v>
      </c>
      <c r="E66" s="19">
        <v>0</v>
      </c>
      <c r="F66" s="19">
        <f>SUM(D66:E66)</f>
        <v>0</v>
      </c>
      <c r="G66" s="8" t="s">
        <v>60</v>
      </c>
    </row>
    <row r="67" spans="1:7" x14ac:dyDescent="0.2">
      <c r="A67" s="32" t="s">
        <v>61</v>
      </c>
      <c r="B67" s="31"/>
      <c r="C67" s="16">
        <v>2420</v>
      </c>
      <c r="D67" s="19">
        <v>0</v>
      </c>
      <c r="E67" s="19">
        <v>0</v>
      </c>
      <c r="F67" s="19">
        <f>SUM(D67:E67)</f>
        <v>0</v>
      </c>
      <c r="G67" s="8" t="s">
        <v>61</v>
      </c>
    </row>
    <row r="68" spans="1:7" x14ac:dyDescent="0.2">
      <c r="A68" s="30" t="s">
        <v>62</v>
      </c>
      <c r="B68" s="31"/>
      <c r="C68" s="16">
        <v>2600</v>
      </c>
      <c r="D68" s="19">
        <v>0</v>
      </c>
      <c r="E68" s="19">
        <v>0</v>
      </c>
      <c r="F68" s="19">
        <f>SUM(D68:E68)</f>
        <v>0</v>
      </c>
      <c r="G68" s="8" t="s">
        <v>62</v>
      </c>
    </row>
    <row r="69" spans="1:7" ht="24" x14ac:dyDescent="0.2">
      <c r="A69" s="32" t="s">
        <v>63</v>
      </c>
      <c r="B69" s="31"/>
      <c r="C69" s="16">
        <v>2610</v>
      </c>
      <c r="D69" s="19">
        <v>0</v>
      </c>
      <c r="E69" s="19">
        <v>0</v>
      </c>
      <c r="F69" s="19">
        <f>SUM(D69:E69)</f>
        <v>0</v>
      </c>
      <c r="G69" s="8" t="s">
        <v>63</v>
      </c>
    </row>
    <row r="70" spans="1:7" x14ac:dyDescent="0.2">
      <c r="A70" s="32" t="s">
        <v>64</v>
      </c>
      <c r="B70" s="31"/>
      <c r="C70" s="16">
        <v>2620</v>
      </c>
      <c r="D70" s="19">
        <v>0</v>
      </c>
      <c r="E70" s="19">
        <v>0</v>
      </c>
      <c r="F70" s="19">
        <f>SUM(D70:E70)</f>
        <v>0</v>
      </c>
      <c r="G70" s="8" t="s">
        <v>64</v>
      </c>
    </row>
    <row r="71" spans="1:7" ht="24" x14ac:dyDescent="0.2">
      <c r="A71" s="32" t="s">
        <v>65</v>
      </c>
      <c r="B71" s="31"/>
      <c r="C71" s="16">
        <v>2630</v>
      </c>
      <c r="D71" s="19">
        <v>0</v>
      </c>
      <c r="E71" s="19">
        <v>0</v>
      </c>
      <c r="F71" s="19">
        <f>SUM(D71:E71)</f>
        <v>0</v>
      </c>
      <c r="G71" s="8" t="s">
        <v>65</v>
      </c>
    </row>
    <row r="72" spans="1:7" x14ac:dyDescent="0.2">
      <c r="A72" s="30" t="s">
        <v>66</v>
      </c>
      <c r="B72" s="31"/>
      <c r="C72" s="16">
        <v>2700</v>
      </c>
      <c r="D72" s="19">
        <v>0</v>
      </c>
      <c r="E72" s="19">
        <v>0</v>
      </c>
      <c r="F72" s="19">
        <f>SUM(D72:E72)</f>
        <v>0</v>
      </c>
      <c r="G72" s="8" t="s">
        <v>66</v>
      </c>
    </row>
    <row r="73" spans="1:7" x14ac:dyDescent="0.2">
      <c r="A73" s="32" t="s">
        <v>67</v>
      </c>
      <c r="B73" s="31"/>
      <c r="C73" s="16">
        <v>2710</v>
      </c>
      <c r="D73" s="19">
        <v>0</v>
      </c>
      <c r="E73" s="19">
        <v>0</v>
      </c>
      <c r="F73" s="19">
        <f>SUM(D73:E73)</f>
        <v>0</v>
      </c>
      <c r="G73" s="8" t="s">
        <v>67</v>
      </c>
    </row>
    <row r="74" spans="1:7" x14ac:dyDescent="0.2">
      <c r="A74" s="32" t="s">
        <v>68</v>
      </c>
      <c r="B74" s="31"/>
      <c r="C74" s="16">
        <v>2720</v>
      </c>
      <c r="D74" s="19">
        <v>0</v>
      </c>
      <c r="E74" s="19">
        <v>0</v>
      </c>
      <c r="F74" s="19">
        <f>SUM(D74:E74)</f>
        <v>0</v>
      </c>
      <c r="G74" s="8" t="s">
        <v>68</v>
      </c>
    </row>
    <row r="75" spans="1:7" x14ac:dyDescent="0.2">
      <c r="A75" s="32" t="s">
        <v>69</v>
      </c>
      <c r="B75" s="31"/>
      <c r="C75" s="16">
        <v>2730</v>
      </c>
      <c r="D75" s="19">
        <v>0</v>
      </c>
      <c r="E75" s="19">
        <v>0</v>
      </c>
      <c r="F75" s="19">
        <f>SUM(D75:E75)</f>
        <v>0</v>
      </c>
      <c r="G75" s="8" t="s">
        <v>69</v>
      </c>
    </row>
    <row r="76" spans="1:7" x14ac:dyDescent="0.2">
      <c r="A76" s="32" t="s">
        <v>70</v>
      </c>
      <c r="B76" s="31"/>
      <c r="C76" s="16">
        <v>2800</v>
      </c>
      <c r="D76" s="19">
        <v>0</v>
      </c>
      <c r="E76" s="19">
        <v>0</v>
      </c>
      <c r="F76" s="19">
        <f>SUM(D76:E76)</f>
        <v>0</v>
      </c>
      <c r="G76" s="8" t="s">
        <v>70</v>
      </c>
    </row>
    <row r="77" spans="1:7" x14ac:dyDescent="0.2">
      <c r="A77" s="30" t="s">
        <v>71</v>
      </c>
      <c r="B77" s="31"/>
      <c r="C77" s="16">
        <v>3000</v>
      </c>
      <c r="D77" s="19">
        <v>0</v>
      </c>
      <c r="E77" s="19">
        <v>0</v>
      </c>
      <c r="F77" s="19">
        <f>SUM(D77:E77)</f>
        <v>0</v>
      </c>
      <c r="G77" s="8" t="s">
        <v>71</v>
      </c>
    </row>
    <row r="78" spans="1:7" x14ac:dyDescent="0.2">
      <c r="A78" s="30" t="s">
        <v>72</v>
      </c>
      <c r="B78" s="31"/>
      <c r="C78" s="16">
        <v>3100</v>
      </c>
      <c r="D78" s="19">
        <v>0</v>
      </c>
      <c r="E78" s="19">
        <v>0</v>
      </c>
      <c r="F78" s="19">
        <f>SUM(D78:E78)</f>
        <v>0</v>
      </c>
      <c r="G78" s="8" t="s">
        <v>72</v>
      </c>
    </row>
    <row r="79" spans="1:7" ht="24" x14ac:dyDescent="0.2">
      <c r="A79" s="32" t="s">
        <v>73</v>
      </c>
      <c r="B79" s="31"/>
      <c r="C79" s="16">
        <v>3110</v>
      </c>
      <c r="D79" s="19">
        <v>0</v>
      </c>
      <c r="E79" s="19">
        <v>0</v>
      </c>
      <c r="F79" s="19">
        <f>SUM(D79:E79)</f>
        <v>0</v>
      </c>
      <c r="G79" s="8" t="s">
        <v>73</v>
      </c>
    </row>
    <row r="80" spans="1:7" x14ac:dyDescent="0.2">
      <c r="A80" s="30" t="s">
        <v>74</v>
      </c>
      <c r="B80" s="31"/>
      <c r="C80" s="16">
        <v>3120</v>
      </c>
      <c r="D80" s="19">
        <v>0</v>
      </c>
      <c r="E80" s="19">
        <v>0</v>
      </c>
      <c r="F80" s="19">
        <f>SUM(D80:E80)</f>
        <v>0</v>
      </c>
      <c r="G80" s="8" t="s">
        <v>74</v>
      </c>
    </row>
    <row r="81" spans="1:7" x14ac:dyDescent="0.2">
      <c r="A81" s="32" t="s">
        <v>75</v>
      </c>
      <c r="B81" s="31"/>
      <c r="C81" s="16">
        <v>3121</v>
      </c>
      <c r="D81" s="19">
        <v>0</v>
      </c>
      <c r="E81" s="19">
        <v>0</v>
      </c>
      <c r="F81" s="19">
        <f>SUM(D81:E81)</f>
        <v>0</v>
      </c>
      <c r="G81" s="8" t="s">
        <v>75</v>
      </c>
    </row>
    <row r="82" spans="1:7" x14ac:dyDescent="0.2">
      <c r="A82" s="32" t="s">
        <v>76</v>
      </c>
      <c r="B82" s="31"/>
      <c r="C82" s="16">
        <v>3122</v>
      </c>
      <c r="D82" s="19">
        <v>0</v>
      </c>
      <c r="E82" s="19">
        <v>0</v>
      </c>
      <c r="F82" s="19">
        <f>SUM(D82:E82)</f>
        <v>0</v>
      </c>
      <c r="G82" s="8" t="s">
        <v>76</v>
      </c>
    </row>
    <row r="83" spans="1:7" x14ac:dyDescent="0.2">
      <c r="A83" s="30" t="s">
        <v>77</v>
      </c>
      <c r="B83" s="31"/>
      <c r="C83" s="16">
        <v>3130</v>
      </c>
      <c r="D83" s="19">
        <v>0</v>
      </c>
      <c r="E83" s="19">
        <v>0</v>
      </c>
      <c r="F83" s="19">
        <f>SUM(D83:E83)</f>
        <v>0</v>
      </c>
      <c r="G83" s="8" t="s">
        <v>77</v>
      </c>
    </row>
    <row r="84" spans="1:7" x14ac:dyDescent="0.2">
      <c r="A84" s="32" t="s">
        <v>78</v>
      </c>
      <c r="B84" s="31"/>
      <c r="C84" s="16">
        <v>3131</v>
      </c>
      <c r="D84" s="19">
        <v>0</v>
      </c>
      <c r="E84" s="19">
        <v>0</v>
      </c>
      <c r="F84" s="19">
        <f>SUM(D84:E84)</f>
        <v>0</v>
      </c>
      <c r="G84" s="8" t="s">
        <v>78</v>
      </c>
    </row>
    <row r="85" spans="1:7" x14ac:dyDescent="0.2">
      <c r="A85" s="32" t="s">
        <v>79</v>
      </c>
      <c r="B85" s="31"/>
      <c r="C85" s="16">
        <v>3132</v>
      </c>
      <c r="D85" s="19">
        <v>0</v>
      </c>
      <c r="E85" s="19">
        <v>0</v>
      </c>
      <c r="F85" s="19">
        <f>SUM(D85:E85)</f>
        <v>0</v>
      </c>
      <c r="G85" s="8" t="s">
        <v>79</v>
      </c>
    </row>
    <row r="86" spans="1:7" x14ac:dyDescent="0.2">
      <c r="A86" s="30" t="s">
        <v>80</v>
      </c>
      <c r="B86" s="31"/>
      <c r="C86" s="16">
        <v>3140</v>
      </c>
      <c r="D86" s="19">
        <v>0</v>
      </c>
      <c r="E86" s="19">
        <v>0</v>
      </c>
      <c r="F86" s="19">
        <f>SUM(D86:E86)</f>
        <v>0</v>
      </c>
      <c r="G86" s="8" t="s">
        <v>80</v>
      </c>
    </row>
    <row r="87" spans="1:7" x14ac:dyDescent="0.2">
      <c r="A87" s="32" t="s">
        <v>81</v>
      </c>
      <c r="B87" s="31"/>
      <c r="C87" s="16">
        <v>3141</v>
      </c>
      <c r="D87" s="19">
        <v>0</v>
      </c>
      <c r="E87" s="19">
        <v>0</v>
      </c>
      <c r="F87" s="19">
        <f>SUM(D87:E87)</f>
        <v>0</v>
      </c>
      <c r="G87" s="8" t="s">
        <v>81</v>
      </c>
    </row>
    <row r="88" spans="1:7" x14ac:dyDescent="0.2">
      <c r="A88" s="32" t="s">
        <v>82</v>
      </c>
      <c r="B88" s="31"/>
      <c r="C88" s="16">
        <v>3142</v>
      </c>
      <c r="D88" s="19">
        <v>0</v>
      </c>
      <c r="E88" s="19">
        <v>0</v>
      </c>
      <c r="F88" s="19">
        <f>SUM(D88:E88)</f>
        <v>0</v>
      </c>
      <c r="G88" s="8" t="s">
        <v>82</v>
      </c>
    </row>
    <row r="89" spans="1:7" x14ac:dyDescent="0.2">
      <c r="A89" s="32" t="s">
        <v>83</v>
      </c>
      <c r="B89" s="31"/>
      <c r="C89" s="16">
        <v>3143</v>
      </c>
      <c r="D89" s="19">
        <v>0</v>
      </c>
      <c r="E89" s="19">
        <v>0</v>
      </c>
      <c r="F89" s="19">
        <f>SUM(D89:E89)</f>
        <v>0</v>
      </c>
      <c r="G89" s="8" t="s">
        <v>83</v>
      </c>
    </row>
    <row r="90" spans="1:7" x14ac:dyDescent="0.2">
      <c r="A90" s="32" t="s">
        <v>84</v>
      </c>
      <c r="B90" s="31"/>
      <c r="C90" s="16">
        <v>3150</v>
      </c>
      <c r="D90" s="19">
        <v>0</v>
      </c>
      <c r="E90" s="19">
        <v>0</v>
      </c>
      <c r="F90" s="19">
        <f>SUM(D90:E90)</f>
        <v>0</v>
      </c>
      <c r="G90" s="8" t="s">
        <v>84</v>
      </c>
    </row>
    <row r="91" spans="1:7" x14ac:dyDescent="0.2">
      <c r="A91" s="32" t="s">
        <v>85</v>
      </c>
      <c r="B91" s="31"/>
      <c r="C91" s="16">
        <v>3160</v>
      </c>
      <c r="D91" s="19">
        <v>0</v>
      </c>
      <c r="E91" s="19">
        <v>0</v>
      </c>
      <c r="F91" s="19">
        <f>SUM(D91:E91)</f>
        <v>0</v>
      </c>
      <c r="G91" s="8" t="s">
        <v>85</v>
      </c>
    </row>
    <row r="92" spans="1:7" x14ac:dyDescent="0.2">
      <c r="A92" s="30" t="s">
        <v>86</v>
      </c>
      <c r="B92" s="31"/>
      <c r="C92" s="16">
        <v>3200</v>
      </c>
      <c r="D92" s="19">
        <v>0</v>
      </c>
      <c r="E92" s="19">
        <v>0</v>
      </c>
      <c r="F92" s="19">
        <f>SUM(D92:E92)</f>
        <v>0</v>
      </c>
      <c r="G92" s="8" t="s">
        <v>86</v>
      </c>
    </row>
    <row r="93" spans="1:7" x14ac:dyDescent="0.2">
      <c r="A93" s="32" t="s">
        <v>87</v>
      </c>
      <c r="B93" s="31"/>
      <c r="C93" s="16">
        <v>3210</v>
      </c>
      <c r="D93" s="19">
        <v>0</v>
      </c>
      <c r="E93" s="19">
        <v>0</v>
      </c>
      <c r="F93" s="19">
        <f>SUM(D93:E93)</f>
        <v>0</v>
      </c>
      <c r="G93" s="8" t="s">
        <v>87</v>
      </c>
    </row>
    <row r="94" spans="1:7" ht="24" x14ac:dyDescent="0.2">
      <c r="A94" s="32" t="s">
        <v>88</v>
      </c>
      <c r="B94" s="31"/>
      <c r="C94" s="16">
        <v>3220</v>
      </c>
      <c r="D94" s="19">
        <v>0</v>
      </c>
      <c r="E94" s="19">
        <v>0</v>
      </c>
      <c r="F94" s="19">
        <f>SUM(D94:E94)</f>
        <v>0</v>
      </c>
      <c r="G94" s="8" t="s">
        <v>88</v>
      </c>
    </row>
    <row r="95" spans="1:7" ht="24" x14ac:dyDescent="0.2">
      <c r="A95" s="32" t="s">
        <v>89</v>
      </c>
      <c r="B95" s="31"/>
      <c r="C95" s="16">
        <v>3230</v>
      </c>
      <c r="D95" s="19">
        <v>0</v>
      </c>
      <c r="E95" s="19">
        <v>0</v>
      </c>
      <c r="F95" s="19">
        <f>SUM(D95:E95)</f>
        <v>0</v>
      </c>
      <c r="G95" s="8" t="s">
        <v>89</v>
      </c>
    </row>
    <row r="96" spans="1:7" x14ac:dyDescent="0.2">
      <c r="A96" s="32" t="s">
        <v>90</v>
      </c>
      <c r="B96" s="31"/>
      <c r="C96" s="16">
        <v>3240</v>
      </c>
      <c r="D96" s="19">
        <v>0</v>
      </c>
      <c r="E96" s="19">
        <v>0</v>
      </c>
      <c r="F96" s="19">
        <f>SUM(D96:E96)</f>
        <v>0</v>
      </c>
      <c r="G96" s="8" t="s">
        <v>90</v>
      </c>
    </row>
    <row r="97" spans="1:7" x14ac:dyDescent="0.2">
      <c r="A97" s="30" t="s">
        <v>91</v>
      </c>
      <c r="B97" s="31"/>
      <c r="C97" s="16">
        <v>4110</v>
      </c>
      <c r="D97" s="19">
        <v>0</v>
      </c>
      <c r="E97" s="19">
        <v>0</v>
      </c>
      <c r="F97" s="19">
        <f>SUM(D97:E97)</f>
        <v>0</v>
      </c>
      <c r="G97" s="8" t="s">
        <v>91</v>
      </c>
    </row>
    <row r="98" spans="1:7" x14ac:dyDescent="0.2">
      <c r="A98" s="32" t="s">
        <v>92</v>
      </c>
      <c r="B98" s="31"/>
      <c r="C98" s="16">
        <v>4111</v>
      </c>
      <c r="D98" s="19">
        <v>0</v>
      </c>
      <c r="E98" s="19">
        <v>0</v>
      </c>
      <c r="F98" s="19">
        <f>SUM(D98:E98)</f>
        <v>0</v>
      </c>
      <c r="G98" s="8" t="s">
        <v>92</v>
      </c>
    </row>
    <row r="99" spans="1:7" x14ac:dyDescent="0.2">
      <c r="A99" s="32" t="s">
        <v>93</v>
      </c>
      <c r="B99" s="31"/>
      <c r="C99" s="16">
        <v>4112</v>
      </c>
      <c r="D99" s="19">
        <v>0</v>
      </c>
      <c r="E99" s="19">
        <v>0</v>
      </c>
      <c r="F99" s="19">
        <f>SUM(D99:E99)</f>
        <v>0</v>
      </c>
      <c r="G99" s="8" t="s">
        <v>93</v>
      </c>
    </row>
    <row r="100" spans="1:7" x14ac:dyDescent="0.2">
      <c r="A100" s="32" t="s">
        <v>94</v>
      </c>
      <c r="B100" s="31"/>
      <c r="C100" s="16">
        <v>4113</v>
      </c>
      <c r="D100" s="19">
        <v>0</v>
      </c>
      <c r="E100" s="19">
        <v>0</v>
      </c>
      <c r="F100" s="19">
        <f>SUM(D100:E100)</f>
        <v>0</v>
      </c>
      <c r="G100" s="8" t="s">
        <v>94</v>
      </c>
    </row>
    <row r="101" spans="1:7" x14ac:dyDescent="0.2">
      <c r="A101" s="30" t="s">
        <v>95</v>
      </c>
      <c r="B101" s="31"/>
      <c r="C101" s="16">
        <v>4210</v>
      </c>
      <c r="D101" s="19">
        <v>0</v>
      </c>
      <c r="E101" s="19">
        <v>0</v>
      </c>
      <c r="F101" s="19">
        <f>SUM(D101:E101)</f>
        <v>0</v>
      </c>
      <c r="G101" s="8" t="s">
        <v>95</v>
      </c>
    </row>
    <row r="102" spans="1:7" x14ac:dyDescent="0.2">
      <c r="A102" s="30" t="s">
        <v>96</v>
      </c>
      <c r="B102" s="31"/>
      <c r="C102" s="16">
        <v>9000</v>
      </c>
      <c r="D102" s="19">
        <v>0</v>
      </c>
      <c r="E102" s="19">
        <v>0</v>
      </c>
      <c r="F102" s="19">
        <f>SUM(D102:E102)</f>
        <v>0</v>
      </c>
      <c r="G102" s="8" t="s">
        <v>96</v>
      </c>
    </row>
    <row r="105" spans="1:7" ht="25.5" customHeight="1" x14ac:dyDescent="0.2">
      <c r="A105" s="6" t="s">
        <v>100</v>
      </c>
      <c r="B105" s="6"/>
      <c r="D105" s="33"/>
      <c r="F105" t="s">
        <v>98</v>
      </c>
    </row>
    <row r="106" spans="1:7" x14ac:dyDescent="0.2">
      <c r="D106" s="35" t="s">
        <v>102</v>
      </c>
      <c r="F106" s="35"/>
    </row>
    <row r="107" spans="1:7" ht="25.5" customHeight="1" x14ac:dyDescent="0.2">
      <c r="A107" s="6" t="s">
        <v>101</v>
      </c>
      <c r="B107" s="6"/>
      <c r="D107" s="33"/>
      <c r="F107" t="s">
        <v>99</v>
      </c>
    </row>
    <row r="108" spans="1:7" x14ac:dyDescent="0.2">
      <c r="D108" s="35" t="s">
        <v>102</v>
      </c>
      <c r="F108" s="35"/>
    </row>
    <row r="109" spans="1:7" x14ac:dyDescent="0.2">
      <c r="A109" t="s">
        <v>103</v>
      </c>
      <c r="B109" s="9" t="s">
        <v>124</v>
      </c>
    </row>
    <row r="110" spans="1:7" x14ac:dyDescent="0.2">
      <c r="B110" s="34"/>
    </row>
    <row r="112" spans="1:7" ht="23.25" customHeight="1" x14ac:dyDescent="0.2">
      <c r="A112" s="38" t="s">
        <v>105</v>
      </c>
      <c r="B112" s="38"/>
      <c r="C112" s="38"/>
      <c r="D112" s="38"/>
      <c r="E112" s="38"/>
      <c r="F112" s="38"/>
    </row>
  </sheetData>
  <mergeCells count="98">
    <mergeCell ref="A112:F112"/>
    <mergeCell ref="A99:B99"/>
    <mergeCell ref="A100:B100"/>
    <mergeCell ref="A101:B101"/>
    <mergeCell ref="A102:B102"/>
    <mergeCell ref="A105:B105"/>
    <mergeCell ref="A107:B107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9"/>
    <mergeCell ref="A40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3" fitToHeight="2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abSelected="1" topLeftCell="A106" workbookViewId="0">
      <selection activeCell="B110" sqref="B110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122</v>
      </c>
      <c r="D16" s="12"/>
      <c r="E16" s="12"/>
      <c r="F16" s="12"/>
      <c r="G16" s="8" t="s">
        <v>122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0</v>
      </c>
      <c r="E21" s="19">
        <v>1000000</v>
      </c>
      <c r="F21" s="19">
        <v>1000000</v>
      </c>
    </row>
    <row r="22" spans="1:7" x14ac:dyDescent="0.2">
      <c r="A22" s="20" t="s">
        <v>15</v>
      </c>
      <c r="B22" s="20"/>
      <c r="C22" s="21" t="s">
        <v>14</v>
      </c>
      <c r="D22" s="22">
        <v>0</v>
      </c>
      <c r="E22" s="23" t="s">
        <v>14</v>
      </c>
      <c r="F22" s="22">
        <v>0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1000000</v>
      </c>
      <c r="F23" s="22">
        <v>1000000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ht="25.5" customHeight="1" x14ac:dyDescent="0.2">
      <c r="A35" s="24" t="s">
        <v>27</v>
      </c>
      <c r="B35" s="20"/>
      <c r="C35" s="25"/>
      <c r="D35" s="23" t="s">
        <v>14</v>
      </c>
      <c r="E35" s="22">
        <v>1000000</v>
      </c>
      <c r="F35" s="22">
        <f>SUM(E35:E35)</f>
        <v>1000000</v>
      </c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>
        <v>1000000</v>
      </c>
      <c r="F36" s="22">
        <f>SUM(E36:E36)</f>
        <v>1000000</v>
      </c>
    </row>
    <row r="37" spans="1:7" x14ac:dyDescent="0.2">
      <c r="A37" s="24" t="s">
        <v>29</v>
      </c>
      <c r="B37" s="20"/>
      <c r="C37" s="26" t="s">
        <v>30</v>
      </c>
      <c r="D37" s="23" t="s">
        <v>14</v>
      </c>
      <c r="E37" s="22">
        <v>1000000</v>
      </c>
      <c r="F37" s="22">
        <f>SUM(E37:E37)</f>
        <v>1000000</v>
      </c>
      <c r="G37" s="8" t="s">
        <v>29</v>
      </c>
    </row>
    <row r="38" spans="1:7" ht="25.5" customHeight="1" x14ac:dyDescent="0.2">
      <c r="A38" s="24" t="s">
        <v>31</v>
      </c>
      <c r="B38" s="20"/>
      <c r="C38" s="25"/>
      <c r="D38" s="23" t="s">
        <v>14</v>
      </c>
      <c r="E38" s="22"/>
      <c r="F38" s="22"/>
    </row>
    <row r="39" spans="1:7" ht="12.6" customHeight="1" x14ac:dyDescent="0.2">
      <c r="A39" s="24" t="s">
        <v>32</v>
      </c>
      <c r="B39" s="20"/>
      <c r="C39" s="25"/>
      <c r="D39" s="23" t="s">
        <v>14</v>
      </c>
      <c r="E39" s="22"/>
      <c r="F39" s="22"/>
    </row>
    <row r="40" spans="1:7" ht="25.5" customHeight="1" x14ac:dyDescent="0.2">
      <c r="A40" s="20"/>
      <c r="B40" s="20"/>
      <c r="C40" s="25"/>
      <c r="D40" s="23" t="s">
        <v>14</v>
      </c>
      <c r="E40" s="23" t="s">
        <v>33</v>
      </c>
      <c r="F40" s="23" t="s">
        <v>33</v>
      </c>
    </row>
    <row r="41" spans="1:7" x14ac:dyDescent="0.2">
      <c r="A41" s="27" t="s">
        <v>34</v>
      </c>
      <c r="B41" s="28"/>
      <c r="C41" s="21" t="s">
        <v>14</v>
      </c>
      <c r="D41" s="22">
        <v>0</v>
      </c>
      <c r="E41" s="22">
        <v>1000000</v>
      </c>
      <c r="F41" s="22">
        <v>1000000</v>
      </c>
    </row>
    <row r="42" spans="1:7" x14ac:dyDescent="0.2">
      <c r="A42" s="29" t="s">
        <v>35</v>
      </c>
      <c r="B42" s="20"/>
      <c r="C42" s="21">
        <v>2000</v>
      </c>
      <c r="D42" s="22">
        <v>0</v>
      </c>
      <c r="E42" s="22">
        <v>0</v>
      </c>
      <c r="F42" s="22">
        <f>SUM(D42:E42)</f>
        <v>0</v>
      </c>
      <c r="G42" s="8" t="s">
        <v>35</v>
      </c>
    </row>
    <row r="43" spans="1:7" x14ac:dyDescent="0.2">
      <c r="A43" s="30" t="s">
        <v>36</v>
      </c>
      <c r="B43" s="31"/>
      <c r="C43" s="16">
        <v>2100</v>
      </c>
      <c r="D43" s="19">
        <v>0</v>
      </c>
      <c r="E43" s="19">
        <v>0</v>
      </c>
      <c r="F43" s="19">
        <f>SUM(D43:E43)</f>
        <v>0</v>
      </c>
      <c r="G43" s="8" t="s">
        <v>36</v>
      </c>
    </row>
    <row r="44" spans="1:7" x14ac:dyDescent="0.2">
      <c r="A44" s="30" t="s">
        <v>37</v>
      </c>
      <c r="B44" s="31"/>
      <c r="C44" s="16">
        <v>2110</v>
      </c>
      <c r="D44" s="19">
        <v>0</v>
      </c>
      <c r="E44" s="19">
        <v>0</v>
      </c>
      <c r="F44" s="19">
        <f>SUM(D44:E44)</f>
        <v>0</v>
      </c>
      <c r="G44" s="8" t="s">
        <v>37</v>
      </c>
    </row>
    <row r="45" spans="1:7" x14ac:dyDescent="0.2">
      <c r="A45" s="32" t="s">
        <v>38</v>
      </c>
      <c r="B45" s="31"/>
      <c r="C45" s="16">
        <v>2111</v>
      </c>
      <c r="D45" s="19">
        <v>0</v>
      </c>
      <c r="E45" s="19">
        <v>0</v>
      </c>
      <c r="F45" s="19">
        <f>SUM(D45:E45)</f>
        <v>0</v>
      </c>
      <c r="G45" s="8" t="s">
        <v>38</v>
      </c>
    </row>
    <row r="46" spans="1:7" x14ac:dyDescent="0.2">
      <c r="A46" s="32" t="s">
        <v>39</v>
      </c>
      <c r="B46" s="31"/>
      <c r="C46" s="16">
        <v>2112</v>
      </c>
      <c r="D46" s="19">
        <v>0</v>
      </c>
      <c r="E46" s="19">
        <v>0</v>
      </c>
      <c r="F46" s="19">
        <f>SUM(D46:E46)</f>
        <v>0</v>
      </c>
      <c r="G46" s="8" t="s">
        <v>39</v>
      </c>
    </row>
    <row r="47" spans="1:7" x14ac:dyDescent="0.2">
      <c r="A47" s="32" t="s">
        <v>40</v>
      </c>
      <c r="B47" s="31"/>
      <c r="C47" s="16">
        <v>2113</v>
      </c>
      <c r="D47" s="19">
        <v>0</v>
      </c>
      <c r="E47" s="19">
        <v>0</v>
      </c>
      <c r="F47" s="19">
        <f>SUM(D47:E47)</f>
        <v>0</v>
      </c>
      <c r="G47" s="8" t="s">
        <v>40</v>
      </c>
    </row>
    <row r="48" spans="1:7" x14ac:dyDescent="0.2">
      <c r="A48" s="32" t="s">
        <v>41</v>
      </c>
      <c r="B48" s="31"/>
      <c r="C48" s="16">
        <v>2120</v>
      </c>
      <c r="D48" s="19">
        <v>0</v>
      </c>
      <c r="E48" s="19">
        <v>0</v>
      </c>
      <c r="F48" s="19">
        <f>SUM(D48:E48)</f>
        <v>0</v>
      </c>
      <c r="G48" s="8" t="s">
        <v>41</v>
      </c>
    </row>
    <row r="49" spans="1:7" x14ac:dyDescent="0.2">
      <c r="A49" s="30" t="s">
        <v>42</v>
      </c>
      <c r="B49" s="31"/>
      <c r="C49" s="16">
        <v>2200</v>
      </c>
      <c r="D49" s="19">
        <v>0</v>
      </c>
      <c r="E49" s="19">
        <v>0</v>
      </c>
      <c r="F49" s="19">
        <f>SUM(D49:E49)</f>
        <v>0</v>
      </c>
      <c r="G49" s="8" t="s">
        <v>42</v>
      </c>
    </row>
    <row r="50" spans="1:7" x14ac:dyDescent="0.2">
      <c r="A50" s="32" t="s">
        <v>43</v>
      </c>
      <c r="B50" s="31"/>
      <c r="C50" s="16">
        <v>2210</v>
      </c>
      <c r="D50" s="19">
        <v>0</v>
      </c>
      <c r="E50" s="19">
        <v>0</v>
      </c>
      <c r="F50" s="19">
        <f>SUM(D50:E50)</f>
        <v>0</v>
      </c>
      <c r="G50" s="8" t="s">
        <v>43</v>
      </c>
    </row>
    <row r="51" spans="1:7" x14ac:dyDescent="0.2">
      <c r="A51" s="32" t="s">
        <v>44</v>
      </c>
      <c r="B51" s="31"/>
      <c r="C51" s="16">
        <v>2220</v>
      </c>
      <c r="D51" s="19">
        <v>0</v>
      </c>
      <c r="E51" s="19">
        <v>0</v>
      </c>
      <c r="F51" s="19">
        <f>SUM(D51:E51)</f>
        <v>0</v>
      </c>
      <c r="G51" s="8" t="s">
        <v>44</v>
      </c>
    </row>
    <row r="52" spans="1:7" x14ac:dyDescent="0.2">
      <c r="A52" s="32" t="s">
        <v>45</v>
      </c>
      <c r="B52" s="31"/>
      <c r="C52" s="16">
        <v>2230</v>
      </c>
      <c r="D52" s="19">
        <v>0</v>
      </c>
      <c r="E52" s="19">
        <v>0</v>
      </c>
      <c r="F52" s="19">
        <f>SUM(D52:E52)</f>
        <v>0</v>
      </c>
      <c r="G52" s="8" t="s">
        <v>45</v>
      </c>
    </row>
    <row r="53" spans="1:7" x14ac:dyDescent="0.2">
      <c r="A53" s="32" t="s">
        <v>46</v>
      </c>
      <c r="B53" s="31"/>
      <c r="C53" s="16">
        <v>2240</v>
      </c>
      <c r="D53" s="19">
        <v>0</v>
      </c>
      <c r="E53" s="19">
        <v>0</v>
      </c>
      <c r="F53" s="19">
        <f>SUM(D53:E53)</f>
        <v>0</v>
      </c>
      <c r="G53" s="8" t="s">
        <v>46</v>
      </c>
    </row>
    <row r="54" spans="1:7" x14ac:dyDescent="0.2">
      <c r="A54" s="32" t="s">
        <v>47</v>
      </c>
      <c r="B54" s="31"/>
      <c r="C54" s="16">
        <v>2250</v>
      </c>
      <c r="D54" s="19">
        <v>0</v>
      </c>
      <c r="E54" s="19">
        <v>0</v>
      </c>
      <c r="F54" s="19">
        <f>SUM(D54:E54)</f>
        <v>0</v>
      </c>
      <c r="G54" s="8" t="s">
        <v>47</v>
      </c>
    </row>
    <row r="55" spans="1:7" x14ac:dyDescent="0.2">
      <c r="A55" s="32" t="s">
        <v>48</v>
      </c>
      <c r="B55" s="31"/>
      <c r="C55" s="16">
        <v>2260</v>
      </c>
      <c r="D55" s="19">
        <v>0</v>
      </c>
      <c r="E55" s="19">
        <v>0</v>
      </c>
      <c r="F55" s="19">
        <f>SUM(D55:E55)</f>
        <v>0</v>
      </c>
      <c r="G55" s="8" t="s">
        <v>48</v>
      </c>
    </row>
    <row r="56" spans="1:7" x14ac:dyDescent="0.2">
      <c r="A56" s="30" t="s">
        <v>49</v>
      </c>
      <c r="B56" s="31"/>
      <c r="C56" s="16">
        <v>2270</v>
      </c>
      <c r="D56" s="19">
        <v>0</v>
      </c>
      <c r="E56" s="19">
        <v>0</v>
      </c>
      <c r="F56" s="19">
        <f>SUM(D56:E56)</f>
        <v>0</v>
      </c>
      <c r="G56" s="8" t="s">
        <v>49</v>
      </c>
    </row>
    <row r="57" spans="1:7" x14ac:dyDescent="0.2">
      <c r="A57" s="32" t="s">
        <v>50</v>
      </c>
      <c r="B57" s="31"/>
      <c r="C57" s="16">
        <v>2271</v>
      </c>
      <c r="D57" s="19">
        <v>0</v>
      </c>
      <c r="E57" s="19">
        <v>0</v>
      </c>
      <c r="F57" s="19">
        <f>SUM(D57:E57)</f>
        <v>0</v>
      </c>
      <c r="G57" s="8" t="s">
        <v>50</v>
      </c>
    </row>
    <row r="58" spans="1:7" x14ac:dyDescent="0.2">
      <c r="A58" s="32" t="s">
        <v>51</v>
      </c>
      <c r="B58" s="31"/>
      <c r="C58" s="16">
        <v>2272</v>
      </c>
      <c r="D58" s="19">
        <v>0</v>
      </c>
      <c r="E58" s="19">
        <v>0</v>
      </c>
      <c r="F58" s="19">
        <f>SUM(D58:E58)</f>
        <v>0</v>
      </c>
      <c r="G58" s="8" t="s">
        <v>51</v>
      </c>
    </row>
    <row r="59" spans="1:7" x14ac:dyDescent="0.2">
      <c r="A59" s="32" t="s">
        <v>52</v>
      </c>
      <c r="B59" s="31"/>
      <c r="C59" s="16">
        <v>2273</v>
      </c>
      <c r="D59" s="19">
        <v>0</v>
      </c>
      <c r="E59" s="19">
        <v>0</v>
      </c>
      <c r="F59" s="19">
        <f>SUM(D59:E59)</f>
        <v>0</v>
      </c>
      <c r="G59" s="8" t="s">
        <v>52</v>
      </c>
    </row>
    <row r="60" spans="1:7" x14ac:dyDescent="0.2">
      <c r="A60" s="32" t="s">
        <v>53</v>
      </c>
      <c r="B60" s="31"/>
      <c r="C60" s="16">
        <v>2274</v>
      </c>
      <c r="D60" s="19">
        <v>0</v>
      </c>
      <c r="E60" s="19">
        <v>0</v>
      </c>
      <c r="F60" s="19">
        <f>SUM(D60:E60)</f>
        <v>0</v>
      </c>
      <c r="G60" s="8" t="s">
        <v>53</v>
      </c>
    </row>
    <row r="61" spans="1:7" x14ac:dyDescent="0.2">
      <c r="A61" s="32" t="s">
        <v>54</v>
      </c>
      <c r="B61" s="31"/>
      <c r="C61" s="16">
        <v>2275</v>
      </c>
      <c r="D61" s="19">
        <v>0</v>
      </c>
      <c r="E61" s="19">
        <v>0</v>
      </c>
      <c r="F61" s="19">
        <f>SUM(D61:E61)</f>
        <v>0</v>
      </c>
      <c r="G61" s="8" t="s">
        <v>54</v>
      </c>
    </row>
    <row r="62" spans="1:7" x14ac:dyDescent="0.2">
      <c r="A62" s="32" t="s">
        <v>55</v>
      </c>
      <c r="B62" s="31"/>
      <c r="C62" s="16">
        <v>2276</v>
      </c>
      <c r="D62" s="19">
        <v>0</v>
      </c>
      <c r="E62" s="19">
        <v>0</v>
      </c>
      <c r="F62" s="19">
        <f>SUM(D62:E62)</f>
        <v>0</v>
      </c>
      <c r="G62" s="8" t="s">
        <v>55</v>
      </c>
    </row>
    <row r="63" spans="1:7" ht="24" x14ac:dyDescent="0.2">
      <c r="A63" s="30" t="s">
        <v>56</v>
      </c>
      <c r="B63" s="31"/>
      <c r="C63" s="16">
        <v>2280</v>
      </c>
      <c r="D63" s="19">
        <v>0</v>
      </c>
      <c r="E63" s="19">
        <v>0</v>
      </c>
      <c r="F63" s="19">
        <f>SUM(D63:E63)</f>
        <v>0</v>
      </c>
      <c r="G63" s="8" t="s">
        <v>56</v>
      </c>
    </row>
    <row r="64" spans="1:7" ht="24" x14ac:dyDescent="0.2">
      <c r="A64" s="32" t="s">
        <v>57</v>
      </c>
      <c r="B64" s="31"/>
      <c r="C64" s="16">
        <v>2281</v>
      </c>
      <c r="D64" s="19">
        <v>0</v>
      </c>
      <c r="E64" s="19">
        <v>0</v>
      </c>
      <c r="F64" s="19">
        <f>SUM(D64:E64)</f>
        <v>0</v>
      </c>
      <c r="G64" s="8" t="s">
        <v>57</v>
      </c>
    </row>
    <row r="65" spans="1:7" ht="24" x14ac:dyDescent="0.2">
      <c r="A65" s="32" t="s">
        <v>58</v>
      </c>
      <c r="B65" s="31"/>
      <c r="C65" s="16">
        <v>2282</v>
      </c>
      <c r="D65" s="19">
        <v>0</v>
      </c>
      <c r="E65" s="19">
        <v>0</v>
      </c>
      <c r="F65" s="19">
        <f>SUM(D65:E65)</f>
        <v>0</v>
      </c>
      <c r="G65" s="8" t="s">
        <v>58</v>
      </c>
    </row>
    <row r="66" spans="1:7" x14ac:dyDescent="0.2">
      <c r="A66" s="30" t="s">
        <v>59</v>
      </c>
      <c r="B66" s="31"/>
      <c r="C66" s="16">
        <v>2400</v>
      </c>
      <c r="D66" s="19">
        <v>0</v>
      </c>
      <c r="E66" s="19">
        <v>0</v>
      </c>
      <c r="F66" s="19">
        <f>SUM(D66:E66)</f>
        <v>0</v>
      </c>
      <c r="G66" s="8" t="s">
        <v>59</v>
      </c>
    </row>
    <row r="67" spans="1:7" x14ac:dyDescent="0.2">
      <c r="A67" s="32" t="s">
        <v>60</v>
      </c>
      <c r="B67" s="31"/>
      <c r="C67" s="16">
        <v>2410</v>
      </c>
      <c r="D67" s="19">
        <v>0</v>
      </c>
      <c r="E67" s="19">
        <v>0</v>
      </c>
      <c r="F67" s="19">
        <f>SUM(D67:E67)</f>
        <v>0</v>
      </c>
      <c r="G67" s="8" t="s">
        <v>60</v>
      </c>
    </row>
    <row r="68" spans="1:7" x14ac:dyDescent="0.2">
      <c r="A68" s="32" t="s">
        <v>61</v>
      </c>
      <c r="B68" s="31"/>
      <c r="C68" s="16">
        <v>2420</v>
      </c>
      <c r="D68" s="19">
        <v>0</v>
      </c>
      <c r="E68" s="19">
        <v>0</v>
      </c>
      <c r="F68" s="19">
        <f>SUM(D68:E68)</f>
        <v>0</v>
      </c>
      <c r="G68" s="8" t="s">
        <v>61</v>
      </c>
    </row>
    <row r="69" spans="1:7" x14ac:dyDescent="0.2">
      <c r="A69" s="30" t="s">
        <v>62</v>
      </c>
      <c r="B69" s="31"/>
      <c r="C69" s="16">
        <v>2600</v>
      </c>
      <c r="D69" s="19">
        <v>0</v>
      </c>
      <c r="E69" s="19">
        <v>0</v>
      </c>
      <c r="F69" s="19">
        <f>SUM(D69:E69)</f>
        <v>0</v>
      </c>
      <c r="G69" s="8" t="s">
        <v>62</v>
      </c>
    </row>
    <row r="70" spans="1:7" ht="24" x14ac:dyDescent="0.2">
      <c r="A70" s="32" t="s">
        <v>63</v>
      </c>
      <c r="B70" s="31"/>
      <c r="C70" s="16">
        <v>2610</v>
      </c>
      <c r="D70" s="19">
        <v>0</v>
      </c>
      <c r="E70" s="19">
        <v>0</v>
      </c>
      <c r="F70" s="19">
        <f>SUM(D70:E70)</f>
        <v>0</v>
      </c>
      <c r="G70" s="8" t="s">
        <v>63</v>
      </c>
    </row>
    <row r="71" spans="1:7" x14ac:dyDescent="0.2">
      <c r="A71" s="32" t="s">
        <v>64</v>
      </c>
      <c r="B71" s="31"/>
      <c r="C71" s="16">
        <v>2620</v>
      </c>
      <c r="D71" s="19">
        <v>0</v>
      </c>
      <c r="E71" s="19">
        <v>0</v>
      </c>
      <c r="F71" s="19">
        <f>SUM(D71:E71)</f>
        <v>0</v>
      </c>
      <c r="G71" s="8" t="s">
        <v>64</v>
      </c>
    </row>
    <row r="72" spans="1:7" ht="24" x14ac:dyDescent="0.2">
      <c r="A72" s="32" t="s">
        <v>65</v>
      </c>
      <c r="B72" s="31"/>
      <c r="C72" s="16">
        <v>2630</v>
      </c>
      <c r="D72" s="19">
        <v>0</v>
      </c>
      <c r="E72" s="19">
        <v>0</v>
      </c>
      <c r="F72" s="19">
        <f>SUM(D72:E72)</f>
        <v>0</v>
      </c>
      <c r="G72" s="8" t="s">
        <v>65</v>
      </c>
    </row>
    <row r="73" spans="1:7" x14ac:dyDescent="0.2">
      <c r="A73" s="30" t="s">
        <v>66</v>
      </c>
      <c r="B73" s="31"/>
      <c r="C73" s="16">
        <v>2700</v>
      </c>
      <c r="D73" s="19">
        <v>0</v>
      </c>
      <c r="E73" s="19">
        <v>0</v>
      </c>
      <c r="F73" s="19">
        <f>SUM(D73:E73)</f>
        <v>0</v>
      </c>
      <c r="G73" s="8" t="s">
        <v>66</v>
      </c>
    </row>
    <row r="74" spans="1:7" x14ac:dyDescent="0.2">
      <c r="A74" s="32" t="s">
        <v>67</v>
      </c>
      <c r="B74" s="31"/>
      <c r="C74" s="16">
        <v>2710</v>
      </c>
      <c r="D74" s="19">
        <v>0</v>
      </c>
      <c r="E74" s="19">
        <v>0</v>
      </c>
      <c r="F74" s="19">
        <f>SUM(D74:E74)</f>
        <v>0</v>
      </c>
      <c r="G74" s="8" t="s">
        <v>67</v>
      </c>
    </row>
    <row r="75" spans="1:7" x14ac:dyDescent="0.2">
      <c r="A75" s="32" t="s">
        <v>68</v>
      </c>
      <c r="B75" s="31"/>
      <c r="C75" s="16">
        <v>2720</v>
      </c>
      <c r="D75" s="19">
        <v>0</v>
      </c>
      <c r="E75" s="19">
        <v>0</v>
      </c>
      <c r="F75" s="19">
        <f>SUM(D75:E75)</f>
        <v>0</v>
      </c>
      <c r="G75" s="8" t="s">
        <v>68</v>
      </c>
    </row>
    <row r="76" spans="1:7" x14ac:dyDescent="0.2">
      <c r="A76" s="32" t="s">
        <v>69</v>
      </c>
      <c r="B76" s="31"/>
      <c r="C76" s="16">
        <v>2730</v>
      </c>
      <c r="D76" s="19">
        <v>0</v>
      </c>
      <c r="E76" s="19">
        <v>0</v>
      </c>
      <c r="F76" s="19">
        <f>SUM(D76:E76)</f>
        <v>0</v>
      </c>
      <c r="G76" s="8" t="s">
        <v>69</v>
      </c>
    </row>
    <row r="77" spans="1:7" x14ac:dyDescent="0.2">
      <c r="A77" s="32" t="s">
        <v>70</v>
      </c>
      <c r="B77" s="31"/>
      <c r="C77" s="16">
        <v>2800</v>
      </c>
      <c r="D77" s="19">
        <v>0</v>
      </c>
      <c r="E77" s="19">
        <v>0</v>
      </c>
      <c r="F77" s="19">
        <f>SUM(D77:E77)</f>
        <v>0</v>
      </c>
      <c r="G77" s="8" t="s">
        <v>70</v>
      </c>
    </row>
    <row r="78" spans="1:7" x14ac:dyDescent="0.2">
      <c r="A78" s="30" t="s">
        <v>71</v>
      </c>
      <c r="B78" s="31"/>
      <c r="C78" s="16">
        <v>3000</v>
      </c>
      <c r="D78" s="19">
        <v>0</v>
      </c>
      <c r="E78" s="19">
        <v>1000000</v>
      </c>
      <c r="F78" s="19">
        <f>SUM(D78:E78)</f>
        <v>1000000</v>
      </c>
      <c r="G78" s="8" t="s">
        <v>71</v>
      </c>
    </row>
    <row r="79" spans="1:7" x14ac:dyDescent="0.2">
      <c r="A79" s="30" t="s">
        <v>72</v>
      </c>
      <c r="B79" s="31"/>
      <c r="C79" s="16">
        <v>3100</v>
      </c>
      <c r="D79" s="19">
        <v>0</v>
      </c>
      <c r="E79" s="19">
        <v>1000000</v>
      </c>
      <c r="F79" s="19">
        <f>SUM(D79:E79)</f>
        <v>1000000</v>
      </c>
      <c r="G79" s="8" t="s">
        <v>72</v>
      </c>
    </row>
    <row r="80" spans="1:7" ht="24" x14ac:dyDescent="0.2">
      <c r="A80" s="32" t="s">
        <v>73</v>
      </c>
      <c r="B80" s="31"/>
      <c r="C80" s="16">
        <v>3110</v>
      </c>
      <c r="D80" s="19">
        <v>0</v>
      </c>
      <c r="E80" s="19">
        <v>0</v>
      </c>
      <c r="F80" s="19">
        <f>SUM(D80:E80)</f>
        <v>0</v>
      </c>
      <c r="G80" s="8" t="s">
        <v>73</v>
      </c>
    </row>
    <row r="81" spans="1:7" x14ac:dyDescent="0.2">
      <c r="A81" s="30" t="s">
        <v>74</v>
      </c>
      <c r="B81" s="31"/>
      <c r="C81" s="16">
        <v>3120</v>
      </c>
      <c r="D81" s="19">
        <v>0</v>
      </c>
      <c r="E81" s="19">
        <v>0</v>
      </c>
      <c r="F81" s="19">
        <f>SUM(D81:E81)</f>
        <v>0</v>
      </c>
      <c r="G81" s="8" t="s">
        <v>74</v>
      </c>
    </row>
    <row r="82" spans="1:7" x14ac:dyDescent="0.2">
      <c r="A82" s="32" t="s">
        <v>75</v>
      </c>
      <c r="B82" s="31"/>
      <c r="C82" s="16">
        <v>3121</v>
      </c>
      <c r="D82" s="19">
        <v>0</v>
      </c>
      <c r="E82" s="19">
        <v>0</v>
      </c>
      <c r="F82" s="19">
        <f>SUM(D82:E82)</f>
        <v>0</v>
      </c>
      <c r="G82" s="8" t="s">
        <v>75</v>
      </c>
    </row>
    <row r="83" spans="1:7" x14ac:dyDescent="0.2">
      <c r="A83" s="32" t="s">
        <v>76</v>
      </c>
      <c r="B83" s="31"/>
      <c r="C83" s="16">
        <v>3122</v>
      </c>
      <c r="D83" s="19">
        <v>0</v>
      </c>
      <c r="E83" s="19">
        <v>0</v>
      </c>
      <c r="F83" s="19">
        <f>SUM(D83:E83)</f>
        <v>0</v>
      </c>
      <c r="G83" s="8" t="s">
        <v>76</v>
      </c>
    </row>
    <row r="84" spans="1:7" x14ac:dyDescent="0.2">
      <c r="A84" s="30" t="s">
        <v>77</v>
      </c>
      <c r="B84" s="31"/>
      <c r="C84" s="16">
        <v>3130</v>
      </c>
      <c r="D84" s="19">
        <v>0</v>
      </c>
      <c r="E84" s="19">
        <v>1000000</v>
      </c>
      <c r="F84" s="19">
        <f>SUM(D84:E84)</f>
        <v>1000000</v>
      </c>
      <c r="G84" s="8" t="s">
        <v>77</v>
      </c>
    </row>
    <row r="85" spans="1:7" x14ac:dyDescent="0.2">
      <c r="A85" s="32" t="s">
        <v>78</v>
      </c>
      <c r="B85" s="31"/>
      <c r="C85" s="16">
        <v>3131</v>
      </c>
      <c r="D85" s="19">
        <v>0</v>
      </c>
      <c r="E85" s="19">
        <v>0</v>
      </c>
      <c r="F85" s="19">
        <f>SUM(D85:E85)</f>
        <v>0</v>
      </c>
      <c r="G85" s="8" t="s">
        <v>78</v>
      </c>
    </row>
    <row r="86" spans="1:7" x14ac:dyDescent="0.2">
      <c r="A86" s="32" t="s">
        <v>79</v>
      </c>
      <c r="B86" s="31"/>
      <c r="C86" s="16">
        <v>3132</v>
      </c>
      <c r="D86" s="19">
        <v>0</v>
      </c>
      <c r="E86" s="19">
        <v>1000000</v>
      </c>
      <c r="F86" s="19">
        <f>SUM(D86:E86)</f>
        <v>1000000</v>
      </c>
      <c r="G86" s="8" t="s">
        <v>79</v>
      </c>
    </row>
    <row r="87" spans="1:7" x14ac:dyDescent="0.2">
      <c r="A87" s="30" t="s">
        <v>80</v>
      </c>
      <c r="B87" s="31"/>
      <c r="C87" s="16">
        <v>3140</v>
      </c>
      <c r="D87" s="19">
        <v>0</v>
      </c>
      <c r="E87" s="19">
        <v>0</v>
      </c>
      <c r="F87" s="19">
        <f>SUM(D87:E87)</f>
        <v>0</v>
      </c>
      <c r="G87" s="8" t="s">
        <v>80</v>
      </c>
    </row>
    <row r="88" spans="1:7" x14ac:dyDescent="0.2">
      <c r="A88" s="32" t="s">
        <v>81</v>
      </c>
      <c r="B88" s="31"/>
      <c r="C88" s="16">
        <v>3141</v>
      </c>
      <c r="D88" s="19">
        <v>0</v>
      </c>
      <c r="E88" s="19">
        <v>0</v>
      </c>
      <c r="F88" s="19">
        <f>SUM(D88:E88)</f>
        <v>0</v>
      </c>
      <c r="G88" s="8" t="s">
        <v>81</v>
      </c>
    </row>
    <row r="89" spans="1:7" x14ac:dyDescent="0.2">
      <c r="A89" s="32" t="s">
        <v>82</v>
      </c>
      <c r="B89" s="31"/>
      <c r="C89" s="16">
        <v>3142</v>
      </c>
      <c r="D89" s="19">
        <v>0</v>
      </c>
      <c r="E89" s="19">
        <v>0</v>
      </c>
      <c r="F89" s="19">
        <f>SUM(D89:E89)</f>
        <v>0</v>
      </c>
      <c r="G89" s="8" t="s">
        <v>82</v>
      </c>
    </row>
    <row r="90" spans="1:7" x14ac:dyDescent="0.2">
      <c r="A90" s="32" t="s">
        <v>83</v>
      </c>
      <c r="B90" s="31"/>
      <c r="C90" s="16">
        <v>3143</v>
      </c>
      <c r="D90" s="19">
        <v>0</v>
      </c>
      <c r="E90" s="19">
        <v>0</v>
      </c>
      <c r="F90" s="19">
        <f>SUM(D90:E90)</f>
        <v>0</v>
      </c>
      <c r="G90" s="8" t="s">
        <v>83</v>
      </c>
    </row>
    <row r="91" spans="1:7" x14ac:dyDescent="0.2">
      <c r="A91" s="32" t="s">
        <v>84</v>
      </c>
      <c r="B91" s="31"/>
      <c r="C91" s="16">
        <v>3150</v>
      </c>
      <c r="D91" s="19">
        <v>0</v>
      </c>
      <c r="E91" s="19">
        <v>0</v>
      </c>
      <c r="F91" s="19">
        <f>SUM(D91:E91)</f>
        <v>0</v>
      </c>
      <c r="G91" s="8" t="s">
        <v>84</v>
      </c>
    </row>
    <row r="92" spans="1:7" x14ac:dyDescent="0.2">
      <c r="A92" s="32" t="s">
        <v>85</v>
      </c>
      <c r="B92" s="31"/>
      <c r="C92" s="16">
        <v>3160</v>
      </c>
      <c r="D92" s="19">
        <v>0</v>
      </c>
      <c r="E92" s="19">
        <v>0</v>
      </c>
      <c r="F92" s="19">
        <f>SUM(D92:E92)</f>
        <v>0</v>
      </c>
      <c r="G92" s="8" t="s">
        <v>85</v>
      </c>
    </row>
    <row r="93" spans="1:7" x14ac:dyDescent="0.2">
      <c r="A93" s="30" t="s">
        <v>86</v>
      </c>
      <c r="B93" s="31"/>
      <c r="C93" s="16">
        <v>3200</v>
      </c>
      <c r="D93" s="19">
        <v>0</v>
      </c>
      <c r="E93" s="19">
        <v>0</v>
      </c>
      <c r="F93" s="19">
        <f>SUM(D93:E93)</f>
        <v>0</v>
      </c>
      <c r="G93" s="8" t="s">
        <v>86</v>
      </c>
    </row>
    <row r="94" spans="1:7" x14ac:dyDescent="0.2">
      <c r="A94" s="32" t="s">
        <v>87</v>
      </c>
      <c r="B94" s="31"/>
      <c r="C94" s="16">
        <v>3210</v>
      </c>
      <c r="D94" s="19">
        <v>0</v>
      </c>
      <c r="E94" s="19">
        <v>0</v>
      </c>
      <c r="F94" s="19">
        <f>SUM(D94:E94)</f>
        <v>0</v>
      </c>
      <c r="G94" s="8" t="s">
        <v>87</v>
      </c>
    </row>
    <row r="95" spans="1:7" ht="24" x14ac:dyDescent="0.2">
      <c r="A95" s="32" t="s">
        <v>88</v>
      </c>
      <c r="B95" s="31"/>
      <c r="C95" s="16">
        <v>3220</v>
      </c>
      <c r="D95" s="19">
        <v>0</v>
      </c>
      <c r="E95" s="19">
        <v>0</v>
      </c>
      <c r="F95" s="19">
        <f>SUM(D95:E95)</f>
        <v>0</v>
      </c>
      <c r="G95" s="8" t="s">
        <v>88</v>
      </c>
    </row>
    <row r="96" spans="1:7" ht="24" x14ac:dyDescent="0.2">
      <c r="A96" s="32" t="s">
        <v>89</v>
      </c>
      <c r="B96" s="31"/>
      <c r="C96" s="16">
        <v>3230</v>
      </c>
      <c r="D96" s="19">
        <v>0</v>
      </c>
      <c r="E96" s="19">
        <v>0</v>
      </c>
      <c r="F96" s="19">
        <f>SUM(D96:E96)</f>
        <v>0</v>
      </c>
      <c r="G96" s="8" t="s">
        <v>89</v>
      </c>
    </row>
    <row r="97" spans="1:7" x14ac:dyDescent="0.2">
      <c r="A97" s="32" t="s">
        <v>90</v>
      </c>
      <c r="B97" s="31"/>
      <c r="C97" s="16">
        <v>3240</v>
      </c>
      <c r="D97" s="19">
        <v>0</v>
      </c>
      <c r="E97" s="19">
        <v>0</v>
      </c>
      <c r="F97" s="19">
        <f>SUM(D97:E97)</f>
        <v>0</v>
      </c>
      <c r="G97" s="8" t="s">
        <v>90</v>
      </c>
    </row>
    <row r="98" spans="1:7" x14ac:dyDescent="0.2">
      <c r="A98" s="30" t="s">
        <v>91</v>
      </c>
      <c r="B98" s="31"/>
      <c r="C98" s="16">
        <v>4110</v>
      </c>
      <c r="D98" s="19">
        <v>0</v>
      </c>
      <c r="E98" s="19">
        <v>0</v>
      </c>
      <c r="F98" s="19">
        <f>SUM(D98:E98)</f>
        <v>0</v>
      </c>
      <c r="G98" s="8" t="s">
        <v>91</v>
      </c>
    </row>
    <row r="99" spans="1:7" x14ac:dyDescent="0.2">
      <c r="A99" s="32" t="s">
        <v>92</v>
      </c>
      <c r="B99" s="31"/>
      <c r="C99" s="16">
        <v>4111</v>
      </c>
      <c r="D99" s="19">
        <v>0</v>
      </c>
      <c r="E99" s="19">
        <v>0</v>
      </c>
      <c r="F99" s="19">
        <f>SUM(D99:E99)</f>
        <v>0</v>
      </c>
      <c r="G99" s="8" t="s">
        <v>92</v>
      </c>
    </row>
    <row r="100" spans="1:7" x14ac:dyDescent="0.2">
      <c r="A100" s="32" t="s">
        <v>93</v>
      </c>
      <c r="B100" s="31"/>
      <c r="C100" s="16">
        <v>4112</v>
      </c>
      <c r="D100" s="19">
        <v>0</v>
      </c>
      <c r="E100" s="19">
        <v>0</v>
      </c>
      <c r="F100" s="19">
        <f>SUM(D100:E100)</f>
        <v>0</v>
      </c>
      <c r="G100" s="8" t="s">
        <v>93</v>
      </c>
    </row>
    <row r="101" spans="1:7" x14ac:dyDescent="0.2">
      <c r="A101" s="32" t="s">
        <v>94</v>
      </c>
      <c r="B101" s="31"/>
      <c r="C101" s="16">
        <v>4113</v>
      </c>
      <c r="D101" s="19">
        <v>0</v>
      </c>
      <c r="E101" s="19">
        <v>0</v>
      </c>
      <c r="F101" s="19">
        <f>SUM(D101:E101)</f>
        <v>0</v>
      </c>
      <c r="G101" s="8" t="s">
        <v>94</v>
      </c>
    </row>
    <row r="102" spans="1:7" x14ac:dyDescent="0.2">
      <c r="A102" s="30" t="s">
        <v>95</v>
      </c>
      <c r="B102" s="31"/>
      <c r="C102" s="16">
        <v>4210</v>
      </c>
      <c r="D102" s="19">
        <v>0</v>
      </c>
      <c r="E102" s="19">
        <v>0</v>
      </c>
      <c r="F102" s="19">
        <f>SUM(D102:E102)</f>
        <v>0</v>
      </c>
      <c r="G102" s="8" t="s">
        <v>95</v>
      </c>
    </row>
    <row r="103" spans="1:7" x14ac:dyDescent="0.2">
      <c r="A103" s="30" t="s">
        <v>96</v>
      </c>
      <c r="B103" s="31"/>
      <c r="C103" s="16">
        <v>9000</v>
      </c>
      <c r="D103" s="19">
        <v>0</v>
      </c>
      <c r="E103" s="19">
        <v>0</v>
      </c>
      <c r="F103" s="19">
        <f>SUM(D103:E103)</f>
        <v>0</v>
      </c>
      <c r="G103" s="8" t="s">
        <v>96</v>
      </c>
    </row>
    <row r="106" spans="1:7" ht="25.5" customHeight="1" x14ac:dyDescent="0.2">
      <c r="A106" s="6" t="s">
        <v>100</v>
      </c>
      <c r="B106" s="6"/>
      <c r="D106" s="33"/>
      <c r="F106" t="s">
        <v>98</v>
      </c>
    </row>
    <row r="107" spans="1:7" x14ac:dyDescent="0.2">
      <c r="D107" s="35" t="s">
        <v>102</v>
      </c>
      <c r="F107" s="35"/>
    </row>
    <row r="108" spans="1:7" ht="25.5" customHeight="1" x14ac:dyDescent="0.2">
      <c r="A108" s="6" t="s">
        <v>101</v>
      </c>
      <c r="B108" s="6"/>
      <c r="D108" s="33"/>
      <c r="F108" t="s">
        <v>99</v>
      </c>
    </row>
    <row r="109" spans="1:7" x14ac:dyDescent="0.2">
      <c r="D109" s="35" t="s">
        <v>102</v>
      </c>
      <c r="F109" s="35"/>
    </row>
    <row r="110" spans="1:7" x14ac:dyDescent="0.2">
      <c r="A110" t="s">
        <v>103</v>
      </c>
      <c r="B110" s="9" t="s">
        <v>124</v>
      </c>
    </row>
    <row r="111" spans="1:7" x14ac:dyDescent="0.2">
      <c r="B111" s="34"/>
    </row>
    <row r="113" spans="1:6" ht="23.25" customHeight="1" x14ac:dyDescent="0.2">
      <c r="A113" s="38" t="s">
        <v>105</v>
      </c>
      <c r="B113" s="38"/>
      <c r="C113" s="38"/>
      <c r="D113" s="38"/>
      <c r="E113" s="38"/>
      <c r="F113" s="38"/>
    </row>
  </sheetData>
  <mergeCells count="99">
    <mergeCell ref="A108:B108"/>
    <mergeCell ref="A113:F113"/>
    <mergeCell ref="A99:B99"/>
    <mergeCell ref="A100:B100"/>
    <mergeCell ref="A101:B101"/>
    <mergeCell ref="A102:B102"/>
    <mergeCell ref="A103:B103"/>
    <mergeCell ref="A106:B106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79" workbookViewId="0">
      <selection activeCell="A112" sqref="A112:F112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106</v>
      </c>
      <c r="D16" s="12"/>
      <c r="E16" s="12"/>
      <c r="F16" s="12"/>
      <c r="G16" s="8" t="s">
        <v>106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601825737</v>
      </c>
      <c r="E21" s="19">
        <v>107876830</v>
      </c>
      <c r="F21" s="19">
        <v>709702567</v>
      </c>
    </row>
    <row r="22" spans="1:7" x14ac:dyDescent="0.2">
      <c r="A22" s="20" t="s">
        <v>15</v>
      </c>
      <c r="B22" s="20"/>
      <c r="C22" s="21" t="s">
        <v>14</v>
      </c>
      <c r="D22" s="22">
        <v>601825737</v>
      </c>
      <c r="E22" s="23" t="s">
        <v>14</v>
      </c>
      <c r="F22" s="22">
        <v>601825737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107876830</v>
      </c>
      <c r="F23" s="22">
        <v>107876830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107876830</v>
      </c>
      <c r="F24" s="22">
        <v>107876830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107849380</v>
      </c>
      <c r="F26" s="22">
        <v>107849380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27450</v>
      </c>
      <c r="F28" s="22">
        <v>27450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x14ac:dyDescent="0.2">
      <c r="A35" s="24" t="s">
        <v>27</v>
      </c>
      <c r="B35" s="20"/>
      <c r="C35" s="25"/>
      <c r="D35" s="23" t="s">
        <v>14</v>
      </c>
      <c r="E35" s="22"/>
      <c r="F35" s="22"/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/>
      <c r="F36" s="22"/>
    </row>
    <row r="37" spans="1:7" ht="25.5" customHeight="1" x14ac:dyDescent="0.2">
      <c r="A37" s="24" t="s">
        <v>31</v>
      </c>
      <c r="B37" s="20"/>
      <c r="C37" s="25"/>
      <c r="D37" s="23" t="s">
        <v>14</v>
      </c>
      <c r="E37" s="22"/>
      <c r="F37" s="22"/>
    </row>
    <row r="38" spans="1:7" ht="12.6" customHeight="1" x14ac:dyDescent="0.2">
      <c r="A38" s="24" t="s">
        <v>32</v>
      </c>
      <c r="B38" s="20"/>
      <c r="C38" s="25"/>
      <c r="D38" s="23" t="s">
        <v>14</v>
      </c>
      <c r="E38" s="22"/>
      <c r="F38" s="22"/>
    </row>
    <row r="39" spans="1:7" ht="25.5" customHeight="1" x14ac:dyDescent="0.2">
      <c r="A39" s="20"/>
      <c r="B39" s="20"/>
      <c r="C39" s="25"/>
      <c r="D39" s="23" t="s">
        <v>14</v>
      </c>
      <c r="E39" s="23" t="s">
        <v>33</v>
      </c>
      <c r="F39" s="23" t="s">
        <v>33</v>
      </c>
    </row>
    <row r="40" spans="1:7" x14ac:dyDescent="0.2">
      <c r="A40" s="27" t="s">
        <v>34</v>
      </c>
      <c r="B40" s="28"/>
      <c r="C40" s="21" t="s">
        <v>14</v>
      </c>
      <c r="D40" s="22">
        <v>601825737</v>
      </c>
      <c r="E40" s="22">
        <v>107876830</v>
      </c>
      <c r="F40" s="22">
        <v>709702567</v>
      </c>
    </row>
    <row r="41" spans="1:7" x14ac:dyDescent="0.2">
      <c r="A41" s="29" t="s">
        <v>35</v>
      </c>
      <c r="B41" s="20"/>
      <c r="C41" s="21">
        <v>2000</v>
      </c>
      <c r="D41" s="22">
        <v>601825737</v>
      </c>
      <c r="E41" s="22">
        <v>105579470</v>
      </c>
      <c r="F41" s="22">
        <f>SUM(D41:E41)</f>
        <v>707405207</v>
      </c>
      <c r="G41" s="8" t="s">
        <v>35</v>
      </c>
    </row>
    <row r="42" spans="1:7" x14ac:dyDescent="0.2">
      <c r="A42" s="30" t="s">
        <v>36</v>
      </c>
      <c r="B42" s="31"/>
      <c r="C42" s="16">
        <v>2100</v>
      </c>
      <c r="D42" s="19">
        <v>477977500</v>
      </c>
      <c r="E42" s="19">
        <v>22113880</v>
      </c>
      <c r="F42" s="19">
        <f>SUM(D42:E42)</f>
        <v>500091380</v>
      </c>
      <c r="G42" s="8" t="s">
        <v>36</v>
      </c>
    </row>
    <row r="43" spans="1:7" x14ac:dyDescent="0.2">
      <c r="A43" s="30" t="s">
        <v>37</v>
      </c>
      <c r="B43" s="31"/>
      <c r="C43" s="16">
        <v>2110</v>
      </c>
      <c r="D43" s="19">
        <v>391784840</v>
      </c>
      <c r="E43" s="19">
        <v>18140670</v>
      </c>
      <c r="F43" s="19">
        <f>SUM(D43:E43)</f>
        <v>409925510</v>
      </c>
      <c r="G43" s="8" t="s">
        <v>37</v>
      </c>
    </row>
    <row r="44" spans="1:7" x14ac:dyDescent="0.2">
      <c r="A44" s="32" t="s">
        <v>38</v>
      </c>
      <c r="B44" s="31"/>
      <c r="C44" s="16">
        <v>2111</v>
      </c>
      <c r="D44" s="19">
        <v>391784840</v>
      </c>
      <c r="E44" s="19">
        <v>18140670</v>
      </c>
      <c r="F44" s="19">
        <f>SUM(D44:E44)</f>
        <v>409925510</v>
      </c>
      <c r="G44" s="8" t="s">
        <v>38</v>
      </c>
    </row>
    <row r="45" spans="1:7" x14ac:dyDescent="0.2">
      <c r="A45" s="32" t="s">
        <v>39</v>
      </c>
      <c r="B45" s="31"/>
      <c r="C45" s="16">
        <v>2112</v>
      </c>
      <c r="D45" s="19">
        <v>0</v>
      </c>
      <c r="E45" s="19">
        <v>0</v>
      </c>
      <c r="F45" s="19">
        <f>SUM(D45:E45)</f>
        <v>0</v>
      </c>
      <c r="G45" s="8" t="s">
        <v>39</v>
      </c>
    </row>
    <row r="46" spans="1:7" x14ac:dyDescent="0.2">
      <c r="A46" s="32" t="s">
        <v>40</v>
      </c>
      <c r="B46" s="31"/>
      <c r="C46" s="16">
        <v>2113</v>
      </c>
      <c r="D46" s="19">
        <v>0</v>
      </c>
      <c r="E46" s="19">
        <v>0</v>
      </c>
      <c r="F46" s="19">
        <f>SUM(D46:E46)</f>
        <v>0</v>
      </c>
      <c r="G46" s="8" t="s">
        <v>40</v>
      </c>
    </row>
    <row r="47" spans="1:7" x14ac:dyDescent="0.2">
      <c r="A47" s="32" t="s">
        <v>41</v>
      </c>
      <c r="B47" s="31"/>
      <c r="C47" s="16">
        <v>2120</v>
      </c>
      <c r="D47" s="19">
        <v>86192660</v>
      </c>
      <c r="E47" s="19">
        <v>3973210</v>
      </c>
      <c r="F47" s="19">
        <f>SUM(D47:E47)</f>
        <v>90165870</v>
      </c>
      <c r="G47" s="8" t="s">
        <v>41</v>
      </c>
    </row>
    <row r="48" spans="1:7" x14ac:dyDescent="0.2">
      <c r="A48" s="30" t="s">
        <v>42</v>
      </c>
      <c r="B48" s="31"/>
      <c r="C48" s="16">
        <v>2200</v>
      </c>
      <c r="D48" s="19">
        <v>123847792</v>
      </c>
      <c r="E48" s="19">
        <v>83428090</v>
      </c>
      <c r="F48" s="19">
        <f>SUM(D48:E48)</f>
        <v>207275882</v>
      </c>
      <c r="G48" s="8" t="s">
        <v>42</v>
      </c>
    </row>
    <row r="49" spans="1:7" x14ac:dyDescent="0.2">
      <c r="A49" s="32" t="s">
        <v>43</v>
      </c>
      <c r="B49" s="31"/>
      <c r="C49" s="16">
        <v>2210</v>
      </c>
      <c r="D49" s="19">
        <v>6866485</v>
      </c>
      <c r="E49" s="19">
        <v>6019710</v>
      </c>
      <c r="F49" s="19">
        <f>SUM(D49:E49)</f>
        <v>12886195</v>
      </c>
      <c r="G49" s="8" t="s">
        <v>43</v>
      </c>
    </row>
    <row r="50" spans="1:7" x14ac:dyDescent="0.2">
      <c r="A50" s="32" t="s">
        <v>44</v>
      </c>
      <c r="B50" s="31"/>
      <c r="C50" s="16">
        <v>2220</v>
      </c>
      <c r="D50" s="19">
        <v>114420</v>
      </c>
      <c r="E50" s="19">
        <v>66600</v>
      </c>
      <c r="F50" s="19">
        <f>SUM(D50:E50)</f>
        <v>181020</v>
      </c>
      <c r="G50" s="8" t="s">
        <v>44</v>
      </c>
    </row>
    <row r="51" spans="1:7" x14ac:dyDescent="0.2">
      <c r="A51" s="32" t="s">
        <v>45</v>
      </c>
      <c r="B51" s="31"/>
      <c r="C51" s="16">
        <v>2230</v>
      </c>
      <c r="D51" s="19">
        <v>49500000</v>
      </c>
      <c r="E51" s="19">
        <v>60663570</v>
      </c>
      <c r="F51" s="19">
        <f>SUM(D51:E51)</f>
        <v>110163570</v>
      </c>
      <c r="G51" s="8" t="s">
        <v>45</v>
      </c>
    </row>
    <row r="52" spans="1:7" x14ac:dyDescent="0.2">
      <c r="A52" s="32" t="s">
        <v>46</v>
      </c>
      <c r="B52" s="31"/>
      <c r="C52" s="16">
        <v>2240</v>
      </c>
      <c r="D52" s="19">
        <v>5589763</v>
      </c>
      <c r="E52" s="19">
        <v>4480900</v>
      </c>
      <c r="F52" s="19">
        <f>SUM(D52:E52)</f>
        <v>10070663</v>
      </c>
      <c r="G52" s="8" t="s">
        <v>46</v>
      </c>
    </row>
    <row r="53" spans="1:7" x14ac:dyDescent="0.2">
      <c r="A53" s="32" t="s">
        <v>47</v>
      </c>
      <c r="B53" s="31"/>
      <c r="C53" s="16">
        <v>2250</v>
      </c>
      <c r="D53" s="19">
        <v>0</v>
      </c>
      <c r="E53" s="19">
        <v>0</v>
      </c>
      <c r="F53" s="19">
        <f>SUM(D53:E53)</f>
        <v>0</v>
      </c>
      <c r="G53" s="8" t="s">
        <v>47</v>
      </c>
    </row>
    <row r="54" spans="1:7" x14ac:dyDescent="0.2">
      <c r="A54" s="32" t="s">
        <v>48</v>
      </c>
      <c r="B54" s="31"/>
      <c r="C54" s="16">
        <v>2260</v>
      </c>
      <c r="D54" s="19">
        <v>0</v>
      </c>
      <c r="E54" s="19">
        <v>0</v>
      </c>
      <c r="F54" s="19">
        <f>SUM(D54:E54)</f>
        <v>0</v>
      </c>
      <c r="G54" s="8" t="s">
        <v>48</v>
      </c>
    </row>
    <row r="55" spans="1:7" x14ac:dyDescent="0.2">
      <c r="A55" s="30" t="s">
        <v>49</v>
      </c>
      <c r="B55" s="31"/>
      <c r="C55" s="16">
        <v>2270</v>
      </c>
      <c r="D55" s="19">
        <v>61675184</v>
      </c>
      <c r="E55" s="19">
        <v>12182510</v>
      </c>
      <c r="F55" s="19">
        <f>SUM(D55:E55)</f>
        <v>73857694</v>
      </c>
      <c r="G55" s="8" t="s">
        <v>49</v>
      </c>
    </row>
    <row r="56" spans="1:7" x14ac:dyDescent="0.2">
      <c r="A56" s="32" t="s">
        <v>50</v>
      </c>
      <c r="B56" s="31"/>
      <c r="C56" s="16">
        <v>2271</v>
      </c>
      <c r="D56" s="19">
        <v>28913668</v>
      </c>
      <c r="E56" s="19">
        <v>9109470</v>
      </c>
      <c r="F56" s="19">
        <f>SUM(D56:E56)</f>
        <v>38023138</v>
      </c>
      <c r="G56" s="8" t="s">
        <v>50</v>
      </c>
    </row>
    <row r="57" spans="1:7" x14ac:dyDescent="0.2">
      <c r="A57" s="32" t="s">
        <v>51</v>
      </c>
      <c r="B57" s="31"/>
      <c r="C57" s="16">
        <v>2272</v>
      </c>
      <c r="D57" s="19">
        <v>2932706</v>
      </c>
      <c r="E57" s="19">
        <v>519870</v>
      </c>
      <c r="F57" s="19">
        <f>SUM(D57:E57)</f>
        <v>3452576</v>
      </c>
      <c r="G57" s="8" t="s">
        <v>51</v>
      </c>
    </row>
    <row r="58" spans="1:7" x14ac:dyDescent="0.2">
      <c r="A58" s="32" t="s">
        <v>52</v>
      </c>
      <c r="B58" s="31"/>
      <c r="C58" s="16">
        <v>2273</v>
      </c>
      <c r="D58" s="19">
        <v>26376917</v>
      </c>
      <c r="E58" s="19">
        <v>2010000</v>
      </c>
      <c r="F58" s="19">
        <f>SUM(D58:E58)</f>
        <v>28386917</v>
      </c>
      <c r="G58" s="8" t="s">
        <v>52</v>
      </c>
    </row>
    <row r="59" spans="1:7" x14ac:dyDescent="0.2">
      <c r="A59" s="32" t="s">
        <v>53</v>
      </c>
      <c r="B59" s="31"/>
      <c r="C59" s="16">
        <v>2274</v>
      </c>
      <c r="D59" s="19">
        <v>959022</v>
      </c>
      <c r="E59" s="19">
        <v>490460</v>
      </c>
      <c r="F59" s="19">
        <f>SUM(D59:E59)</f>
        <v>1449482</v>
      </c>
      <c r="G59" s="8" t="s">
        <v>53</v>
      </c>
    </row>
    <row r="60" spans="1:7" x14ac:dyDescent="0.2">
      <c r="A60" s="32" t="s">
        <v>54</v>
      </c>
      <c r="B60" s="31"/>
      <c r="C60" s="16">
        <v>2275</v>
      </c>
      <c r="D60" s="19">
        <v>923076</v>
      </c>
      <c r="E60" s="19">
        <v>52710</v>
      </c>
      <c r="F60" s="19">
        <f>SUM(D60:E60)</f>
        <v>975786</v>
      </c>
      <c r="G60" s="8" t="s">
        <v>54</v>
      </c>
    </row>
    <row r="61" spans="1:7" x14ac:dyDescent="0.2">
      <c r="A61" s="32" t="s">
        <v>55</v>
      </c>
      <c r="B61" s="31"/>
      <c r="C61" s="16">
        <v>2276</v>
      </c>
      <c r="D61" s="19">
        <v>1569795</v>
      </c>
      <c r="E61" s="19">
        <v>0</v>
      </c>
      <c r="F61" s="19">
        <f>SUM(D61:E61)</f>
        <v>1569795</v>
      </c>
      <c r="G61" s="8" t="s">
        <v>55</v>
      </c>
    </row>
    <row r="62" spans="1:7" ht="24" x14ac:dyDescent="0.2">
      <c r="A62" s="30" t="s">
        <v>56</v>
      </c>
      <c r="B62" s="31"/>
      <c r="C62" s="16">
        <v>2280</v>
      </c>
      <c r="D62" s="19">
        <v>101940</v>
      </c>
      <c r="E62" s="19">
        <v>14800</v>
      </c>
      <c r="F62" s="19">
        <f>SUM(D62:E62)</f>
        <v>116740</v>
      </c>
      <c r="G62" s="8" t="s">
        <v>56</v>
      </c>
    </row>
    <row r="63" spans="1:7" ht="24" x14ac:dyDescent="0.2">
      <c r="A63" s="32" t="s">
        <v>57</v>
      </c>
      <c r="B63" s="31"/>
      <c r="C63" s="16">
        <v>2281</v>
      </c>
      <c r="D63" s="19">
        <v>0</v>
      </c>
      <c r="E63" s="19">
        <v>0</v>
      </c>
      <c r="F63" s="19">
        <f>SUM(D63:E63)</f>
        <v>0</v>
      </c>
      <c r="G63" s="8" t="s">
        <v>57</v>
      </c>
    </row>
    <row r="64" spans="1:7" ht="24" x14ac:dyDescent="0.2">
      <c r="A64" s="32" t="s">
        <v>58</v>
      </c>
      <c r="B64" s="31"/>
      <c r="C64" s="16">
        <v>2282</v>
      </c>
      <c r="D64" s="19">
        <v>101940</v>
      </c>
      <c r="E64" s="19">
        <v>14800</v>
      </c>
      <c r="F64" s="19">
        <f>SUM(D64:E64)</f>
        <v>116740</v>
      </c>
      <c r="G64" s="8" t="s">
        <v>58</v>
      </c>
    </row>
    <row r="65" spans="1:7" x14ac:dyDescent="0.2">
      <c r="A65" s="30" t="s">
        <v>59</v>
      </c>
      <c r="B65" s="31"/>
      <c r="C65" s="16">
        <v>2400</v>
      </c>
      <c r="D65" s="19">
        <v>0</v>
      </c>
      <c r="E65" s="19">
        <v>0</v>
      </c>
      <c r="F65" s="19">
        <f>SUM(D65:E65)</f>
        <v>0</v>
      </c>
      <c r="G65" s="8" t="s">
        <v>59</v>
      </c>
    </row>
    <row r="66" spans="1:7" x14ac:dyDescent="0.2">
      <c r="A66" s="32" t="s">
        <v>60</v>
      </c>
      <c r="B66" s="31"/>
      <c r="C66" s="16">
        <v>2410</v>
      </c>
      <c r="D66" s="19">
        <v>0</v>
      </c>
      <c r="E66" s="19">
        <v>0</v>
      </c>
      <c r="F66" s="19">
        <f>SUM(D66:E66)</f>
        <v>0</v>
      </c>
      <c r="G66" s="8" t="s">
        <v>60</v>
      </c>
    </row>
    <row r="67" spans="1:7" x14ac:dyDescent="0.2">
      <c r="A67" s="32" t="s">
        <v>61</v>
      </c>
      <c r="B67" s="31"/>
      <c r="C67" s="16">
        <v>2420</v>
      </c>
      <c r="D67" s="19">
        <v>0</v>
      </c>
      <c r="E67" s="19">
        <v>0</v>
      </c>
      <c r="F67" s="19">
        <f>SUM(D67:E67)</f>
        <v>0</v>
      </c>
      <c r="G67" s="8" t="s">
        <v>61</v>
      </c>
    </row>
    <row r="68" spans="1:7" x14ac:dyDescent="0.2">
      <c r="A68" s="30" t="s">
        <v>62</v>
      </c>
      <c r="B68" s="31"/>
      <c r="C68" s="16">
        <v>2600</v>
      </c>
      <c r="D68" s="19">
        <v>0</v>
      </c>
      <c r="E68" s="19">
        <v>0</v>
      </c>
      <c r="F68" s="19">
        <f>SUM(D68:E68)</f>
        <v>0</v>
      </c>
      <c r="G68" s="8" t="s">
        <v>62</v>
      </c>
    </row>
    <row r="69" spans="1:7" ht="24" x14ac:dyDescent="0.2">
      <c r="A69" s="32" t="s">
        <v>63</v>
      </c>
      <c r="B69" s="31"/>
      <c r="C69" s="16">
        <v>2610</v>
      </c>
      <c r="D69" s="19">
        <v>0</v>
      </c>
      <c r="E69" s="19">
        <v>0</v>
      </c>
      <c r="F69" s="19">
        <f>SUM(D69:E69)</f>
        <v>0</v>
      </c>
      <c r="G69" s="8" t="s">
        <v>63</v>
      </c>
    </row>
    <row r="70" spans="1:7" x14ac:dyDescent="0.2">
      <c r="A70" s="32" t="s">
        <v>64</v>
      </c>
      <c r="B70" s="31"/>
      <c r="C70" s="16">
        <v>2620</v>
      </c>
      <c r="D70" s="19">
        <v>0</v>
      </c>
      <c r="E70" s="19">
        <v>0</v>
      </c>
      <c r="F70" s="19">
        <f>SUM(D70:E70)</f>
        <v>0</v>
      </c>
      <c r="G70" s="8" t="s">
        <v>64</v>
      </c>
    </row>
    <row r="71" spans="1:7" ht="24" x14ac:dyDescent="0.2">
      <c r="A71" s="32" t="s">
        <v>65</v>
      </c>
      <c r="B71" s="31"/>
      <c r="C71" s="16">
        <v>2630</v>
      </c>
      <c r="D71" s="19">
        <v>0</v>
      </c>
      <c r="E71" s="19">
        <v>0</v>
      </c>
      <c r="F71" s="19">
        <f>SUM(D71:E71)</f>
        <v>0</v>
      </c>
      <c r="G71" s="8" t="s">
        <v>65</v>
      </c>
    </row>
    <row r="72" spans="1:7" x14ac:dyDescent="0.2">
      <c r="A72" s="30" t="s">
        <v>66</v>
      </c>
      <c r="B72" s="31"/>
      <c r="C72" s="16">
        <v>2700</v>
      </c>
      <c r="D72" s="19">
        <v>0</v>
      </c>
      <c r="E72" s="19">
        <v>0</v>
      </c>
      <c r="F72" s="19">
        <f>SUM(D72:E72)</f>
        <v>0</v>
      </c>
      <c r="G72" s="8" t="s">
        <v>66</v>
      </c>
    </row>
    <row r="73" spans="1:7" x14ac:dyDescent="0.2">
      <c r="A73" s="32" t="s">
        <v>67</v>
      </c>
      <c r="B73" s="31"/>
      <c r="C73" s="16">
        <v>2710</v>
      </c>
      <c r="D73" s="19">
        <v>0</v>
      </c>
      <c r="E73" s="19">
        <v>0</v>
      </c>
      <c r="F73" s="19">
        <f>SUM(D73:E73)</f>
        <v>0</v>
      </c>
      <c r="G73" s="8" t="s">
        <v>67</v>
      </c>
    </row>
    <row r="74" spans="1:7" x14ac:dyDescent="0.2">
      <c r="A74" s="32" t="s">
        <v>68</v>
      </c>
      <c r="B74" s="31"/>
      <c r="C74" s="16">
        <v>2720</v>
      </c>
      <c r="D74" s="19">
        <v>0</v>
      </c>
      <c r="E74" s="19">
        <v>0</v>
      </c>
      <c r="F74" s="19">
        <f>SUM(D74:E74)</f>
        <v>0</v>
      </c>
      <c r="G74" s="8" t="s">
        <v>68</v>
      </c>
    </row>
    <row r="75" spans="1:7" x14ac:dyDescent="0.2">
      <c r="A75" s="32" t="s">
        <v>69</v>
      </c>
      <c r="B75" s="31"/>
      <c r="C75" s="16">
        <v>2730</v>
      </c>
      <c r="D75" s="19">
        <v>0</v>
      </c>
      <c r="E75" s="19">
        <v>0</v>
      </c>
      <c r="F75" s="19">
        <f>SUM(D75:E75)</f>
        <v>0</v>
      </c>
      <c r="G75" s="8" t="s">
        <v>69</v>
      </c>
    </row>
    <row r="76" spans="1:7" x14ac:dyDescent="0.2">
      <c r="A76" s="32" t="s">
        <v>70</v>
      </c>
      <c r="B76" s="31"/>
      <c r="C76" s="16">
        <v>2800</v>
      </c>
      <c r="D76" s="19">
        <v>445</v>
      </c>
      <c r="E76" s="19">
        <v>37500</v>
      </c>
      <c r="F76" s="19">
        <f>SUM(D76:E76)</f>
        <v>37945</v>
      </c>
      <c r="G76" s="8" t="s">
        <v>70</v>
      </c>
    </row>
    <row r="77" spans="1:7" x14ac:dyDescent="0.2">
      <c r="A77" s="30" t="s">
        <v>71</v>
      </c>
      <c r="B77" s="31"/>
      <c r="C77" s="16">
        <v>3000</v>
      </c>
      <c r="D77" s="19">
        <v>0</v>
      </c>
      <c r="E77" s="19">
        <v>2297360</v>
      </c>
      <c r="F77" s="19">
        <f>SUM(D77:E77)</f>
        <v>2297360</v>
      </c>
      <c r="G77" s="8" t="s">
        <v>71</v>
      </c>
    </row>
    <row r="78" spans="1:7" x14ac:dyDescent="0.2">
      <c r="A78" s="30" t="s">
        <v>72</v>
      </c>
      <c r="B78" s="31"/>
      <c r="C78" s="16">
        <v>3100</v>
      </c>
      <c r="D78" s="19">
        <v>0</v>
      </c>
      <c r="E78" s="19">
        <v>2297360</v>
      </c>
      <c r="F78" s="19">
        <f>SUM(D78:E78)</f>
        <v>2297360</v>
      </c>
      <c r="G78" s="8" t="s">
        <v>72</v>
      </c>
    </row>
    <row r="79" spans="1:7" ht="24" x14ac:dyDescent="0.2">
      <c r="A79" s="32" t="s">
        <v>73</v>
      </c>
      <c r="B79" s="31"/>
      <c r="C79" s="16">
        <v>3110</v>
      </c>
      <c r="D79" s="19">
        <v>0</v>
      </c>
      <c r="E79" s="19">
        <v>2297360</v>
      </c>
      <c r="F79" s="19">
        <f>SUM(D79:E79)</f>
        <v>2297360</v>
      </c>
      <c r="G79" s="8" t="s">
        <v>73</v>
      </c>
    </row>
    <row r="80" spans="1:7" x14ac:dyDescent="0.2">
      <c r="A80" s="30" t="s">
        <v>74</v>
      </c>
      <c r="B80" s="31"/>
      <c r="C80" s="16">
        <v>3120</v>
      </c>
      <c r="D80" s="19">
        <v>0</v>
      </c>
      <c r="E80" s="19">
        <v>0</v>
      </c>
      <c r="F80" s="19">
        <f>SUM(D80:E80)</f>
        <v>0</v>
      </c>
      <c r="G80" s="8" t="s">
        <v>74</v>
      </c>
    </row>
    <row r="81" spans="1:7" x14ac:dyDescent="0.2">
      <c r="A81" s="32" t="s">
        <v>75</v>
      </c>
      <c r="B81" s="31"/>
      <c r="C81" s="16">
        <v>3121</v>
      </c>
      <c r="D81" s="19">
        <v>0</v>
      </c>
      <c r="E81" s="19">
        <v>0</v>
      </c>
      <c r="F81" s="19">
        <f>SUM(D81:E81)</f>
        <v>0</v>
      </c>
      <c r="G81" s="8" t="s">
        <v>75</v>
      </c>
    </row>
    <row r="82" spans="1:7" x14ac:dyDescent="0.2">
      <c r="A82" s="32" t="s">
        <v>76</v>
      </c>
      <c r="B82" s="31"/>
      <c r="C82" s="16">
        <v>3122</v>
      </c>
      <c r="D82" s="19">
        <v>0</v>
      </c>
      <c r="E82" s="19">
        <v>0</v>
      </c>
      <c r="F82" s="19">
        <f>SUM(D82:E82)</f>
        <v>0</v>
      </c>
      <c r="G82" s="8" t="s">
        <v>76</v>
      </c>
    </row>
    <row r="83" spans="1:7" x14ac:dyDescent="0.2">
      <c r="A83" s="30" t="s">
        <v>77</v>
      </c>
      <c r="B83" s="31"/>
      <c r="C83" s="16">
        <v>3130</v>
      </c>
      <c r="D83" s="19">
        <v>0</v>
      </c>
      <c r="E83" s="19">
        <v>0</v>
      </c>
      <c r="F83" s="19">
        <f>SUM(D83:E83)</f>
        <v>0</v>
      </c>
      <c r="G83" s="8" t="s">
        <v>77</v>
      </c>
    </row>
    <row r="84" spans="1:7" x14ac:dyDescent="0.2">
      <c r="A84" s="32" t="s">
        <v>78</v>
      </c>
      <c r="B84" s="31"/>
      <c r="C84" s="16">
        <v>3131</v>
      </c>
      <c r="D84" s="19">
        <v>0</v>
      </c>
      <c r="E84" s="19">
        <v>0</v>
      </c>
      <c r="F84" s="19">
        <f>SUM(D84:E84)</f>
        <v>0</v>
      </c>
      <c r="G84" s="8" t="s">
        <v>78</v>
      </c>
    </row>
    <row r="85" spans="1:7" x14ac:dyDescent="0.2">
      <c r="A85" s="32" t="s">
        <v>79</v>
      </c>
      <c r="B85" s="31"/>
      <c r="C85" s="16">
        <v>3132</v>
      </c>
      <c r="D85" s="19">
        <v>0</v>
      </c>
      <c r="E85" s="19">
        <v>0</v>
      </c>
      <c r="F85" s="19">
        <f>SUM(D85:E85)</f>
        <v>0</v>
      </c>
      <c r="G85" s="8" t="s">
        <v>79</v>
      </c>
    </row>
    <row r="86" spans="1:7" x14ac:dyDescent="0.2">
      <c r="A86" s="30" t="s">
        <v>80</v>
      </c>
      <c r="B86" s="31"/>
      <c r="C86" s="16">
        <v>3140</v>
      </c>
      <c r="D86" s="19">
        <v>0</v>
      </c>
      <c r="E86" s="19">
        <v>0</v>
      </c>
      <c r="F86" s="19">
        <f>SUM(D86:E86)</f>
        <v>0</v>
      </c>
      <c r="G86" s="8" t="s">
        <v>80</v>
      </c>
    </row>
    <row r="87" spans="1:7" x14ac:dyDescent="0.2">
      <c r="A87" s="32" t="s">
        <v>81</v>
      </c>
      <c r="B87" s="31"/>
      <c r="C87" s="16">
        <v>3141</v>
      </c>
      <c r="D87" s="19">
        <v>0</v>
      </c>
      <c r="E87" s="19">
        <v>0</v>
      </c>
      <c r="F87" s="19">
        <f>SUM(D87:E87)</f>
        <v>0</v>
      </c>
      <c r="G87" s="8" t="s">
        <v>81</v>
      </c>
    </row>
    <row r="88" spans="1:7" x14ac:dyDescent="0.2">
      <c r="A88" s="32" t="s">
        <v>82</v>
      </c>
      <c r="B88" s="31"/>
      <c r="C88" s="16">
        <v>3142</v>
      </c>
      <c r="D88" s="19">
        <v>0</v>
      </c>
      <c r="E88" s="19">
        <v>0</v>
      </c>
      <c r="F88" s="19">
        <f>SUM(D88:E88)</f>
        <v>0</v>
      </c>
      <c r="G88" s="8" t="s">
        <v>82</v>
      </c>
    </row>
    <row r="89" spans="1:7" x14ac:dyDescent="0.2">
      <c r="A89" s="32" t="s">
        <v>83</v>
      </c>
      <c r="B89" s="31"/>
      <c r="C89" s="16">
        <v>3143</v>
      </c>
      <c r="D89" s="19">
        <v>0</v>
      </c>
      <c r="E89" s="19">
        <v>0</v>
      </c>
      <c r="F89" s="19">
        <f>SUM(D89:E89)</f>
        <v>0</v>
      </c>
      <c r="G89" s="8" t="s">
        <v>83</v>
      </c>
    </row>
    <row r="90" spans="1:7" x14ac:dyDescent="0.2">
      <c r="A90" s="32" t="s">
        <v>84</v>
      </c>
      <c r="B90" s="31"/>
      <c r="C90" s="16">
        <v>3150</v>
      </c>
      <c r="D90" s="19">
        <v>0</v>
      </c>
      <c r="E90" s="19">
        <v>0</v>
      </c>
      <c r="F90" s="19">
        <f>SUM(D90:E90)</f>
        <v>0</v>
      </c>
      <c r="G90" s="8" t="s">
        <v>84</v>
      </c>
    </row>
    <row r="91" spans="1:7" x14ac:dyDescent="0.2">
      <c r="A91" s="32" t="s">
        <v>85</v>
      </c>
      <c r="B91" s="31"/>
      <c r="C91" s="16">
        <v>3160</v>
      </c>
      <c r="D91" s="19">
        <v>0</v>
      </c>
      <c r="E91" s="19">
        <v>0</v>
      </c>
      <c r="F91" s="19">
        <f>SUM(D91:E91)</f>
        <v>0</v>
      </c>
      <c r="G91" s="8" t="s">
        <v>85</v>
      </c>
    </row>
    <row r="92" spans="1:7" x14ac:dyDescent="0.2">
      <c r="A92" s="30" t="s">
        <v>86</v>
      </c>
      <c r="B92" s="31"/>
      <c r="C92" s="16">
        <v>3200</v>
      </c>
      <c r="D92" s="19">
        <v>0</v>
      </c>
      <c r="E92" s="19">
        <v>0</v>
      </c>
      <c r="F92" s="19">
        <f>SUM(D92:E92)</f>
        <v>0</v>
      </c>
      <c r="G92" s="8" t="s">
        <v>86</v>
      </c>
    </row>
    <row r="93" spans="1:7" x14ac:dyDescent="0.2">
      <c r="A93" s="32" t="s">
        <v>87</v>
      </c>
      <c r="B93" s="31"/>
      <c r="C93" s="16">
        <v>3210</v>
      </c>
      <c r="D93" s="19">
        <v>0</v>
      </c>
      <c r="E93" s="19">
        <v>0</v>
      </c>
      <c r="F93" s="19">
        <f>SUM(D93:E93)</f>
        <v>0</v>
      </c>
      <c r="G93" s="8" t="s">
        <v>87</v>
      </c>
    </row>
    <row r="94" spans="1:7" ht="24" x14ac:dyDescent="0.2">
      <c r="A94" s="32" t="s">
        <v>88</v>
      </c>
      <c r="B94" s="31"/>
      <c r="C94" s="16">
        <v>3220</v>
      </c>
      <c r="D94" s="19">
        <v>0</v>
      </c>
      <c r="E94" s="19">
        <v>0</v>
      </c>
      <c r="F94" s="19">
        <f>SUM(D94:E94)</f>
        <v>0</v>
      </c>
      <c r="G94" s="8" t="s">
        <v>88</v>
      </c>
    </row>
    <row r="95" spans="1:7" ht="24" x14ac:dyDescent="0.2">
      <c r="A95" s="32" t="s">
        <v>89</v>
      </c>
      <c r="B95" s="31"/>
      <c r="C95" s="16">
        <v>3230</v>
      </c>
      <c r="D95" s="19">
        <v>0</v>
      </c>
      <c r="E95" s="19">
        <v>0</v>
      </c>
      <c r="F95" s="19">
        <f>SUM(D95:E95)</f>
        <v>0</v>
      </c>
      <c r="G95" s="8" t="s">
        <v>89</v>
      </c>
    </row>
    <row r="96" spans="1:7" x14ac:dyDescent="0.2">
      <c r="A96" s="32" t="s">
        <v>90</v>
      </c>
      <c r="B96" s="31"/>
      <c r="C96" s="16">
        <v>3240</v>
      </c>
      <c r="D96" s="19">
        <v>0</v>
      </c>
      <c r="E96" s="19">
        <v>0</v>
      </c>
      <c r="F96" s="19">
        <f>SUM(D96:E96)</f>
        <v>0</v>
      </c>
      <c r="G96" s="8" t="s">
        <v>90</v>
      </c>
    </row>
    <row r="97" spans="1:7" x14ac:dyDescent="0.2">
      <c r="A97" s="30" t="s">
        <v>91</v>
      </c>
      <c r="B97" s="31"/>
      <c r="C97" s="16">
        <v>4110</v>
      </c>
      <c r="D97" s="19">
        <v>0</v>
      </c>
      <c r="E97" s="19">
        <v>0</v>
      </c>
      <c r="F97" s="19">
        <f>SUM(D97:E97)</f>
        <v>0</v>
      </c>
      <c r="G97" s="8" t="s">
        <v>91</v>
      </c>
    </row>
    <row r="98" spans="1:7" x14ac:dyDescent="0.2">
      <c r="A98" s="32" t="s">
        <v>92</v>
      </c>
      <c r="B98" s="31"/>
      <c r="C98" s="16">
        <v>4111</v>
      </c>
      <c r="D98" s="19">
        <v>0</v>
      </c>
      <c r="E98" s="19">
        <v>0</v>
      </c>
      <c r="F98" s="19">
        <f>SUM(D98:E98)</f>
        <v>0</v>
      </c>
      <c r="G98" s="8" t="s">
        <v>92</v>
      </c>
    </row>
    <row r="99" spans="1:7" x14ac:dyDescent="0.2">
      <c r="A99" s="32" t="s">
        <v>93</v>
      </c>
      <c r="B99" s="31"/>
      <c r="C99" s="16">
        <v>4112</v>
      </c>
      <c r="D99" s="19">
        <v>0</v>
      </c>
      <c r="E99" s="19">
        <v>0</v>
      </c>
      <c r="F99" s="19">
        <f>SUM(D99:E99)</f>
        <v>0</v>
      </c>
      <c r="G99" s="8" t="s">
        <v>93</v>
      </c>
    </row>
    <row r="100" spans="1:7" x14ac:dyDescent="0.2">
      <c r="A100" s="32" t="s">
        <v>94</v>
      </c>
      <c r="B100" s="31"/>
      <c r="C100" s="16">
        <v>4113</v>
      </c>
      <c r="D100" s="19">
        <v>0</v>
      </c>
      <c r="E100" s="19">
        <v>0</v>
      </c>
      <c r="F100" s="19">
        <f>SUM(D100:E100)</f>
        <v>0</v>
      </c>
      <c r="G100" s="8" t="s">
        <v>94</v>
      </c>
    </row>
    <row r="101" spans="1:7" x14ac:dyDescent="0.2">
      <c r="A101" s="30" t="s">
        <v>95</v>
      </c>
      <c r="B101" s="31"/>
      <c r="C101" s="16">
        <v>4210</v>
      </c>
      <c r="D101" s="19">
        <v>0</v>
      </c>
      <c r="E101" s="19">
        <v>0</v>
      </c>
      <c r="F101" s="19">
        <f>SUM(D101:E101)</f>
        <v>0</v>
      </c>
      <c r="G101" s="8" t="s">
        <v>95</v>
      </c>
    </row>
    <row r="102" spans="1:7" x14ac:dyDescent="0.2">
      <c r="A102" s="30" t="s">
        <v>96</v>
      </c>
      <c r="B102" s="31"/>
      <c r="C102" s="16">
        <v>9000</v>
      </c>
      <c r="D102" s="19">
        <v>0</v>
      </c>
      <c r="E102" s="19">
        <v>0</v>
      </c>
      <c r="F102" s="19">
        <f>SUM(D102:E102)</f>
        <v>0</v>
      </c>
      <c r="G102" s="8" t="s">
        <v>96</v>
      </c>
    </row>
    <row r="105" spans="1:7" ht="25.5" customHeight="1" x14ac:dyDescent="0.2">
      <c r="A105" s="6" t="s">
        <v>100</v>
      </c>
      <c r="B105" s="6"/>
      <c r="D105" s="33"/>
      <c r="F105" t="s">
        <v>98</v>
      </c>
    </row>
    <row r="106" spans="1:7" x14ac:dyDescent="0.2">
      <c r="D106" s="35" t="s">
        <v>102</v>
      </c>
      <c r="F106" s="35"/>
    </row>
    <row r="107" spans="1:7" ht="25.5" customHeight="1" x14ac:dyDescent="0.2">
      <c r="A107" s="6" t="s">
        <v>101</v>
      </c>
      <c r="B107" s="6"/>
      <c r="D107" s="33"/>
      <c r="F107" t="s">
        <v>99</v>
      </c>
    </row>
    <row r="108" spans="1:7" x14ac:dyDescent="0.2">
      <c r="D108" s="35" t="s">
        <v>102</v>
      </c>
      <c r="F108" s="35"/>
    </row>
    <row r="109" spans="1:7" x14ac:dyDescent="0.2">
      <c r="A109" t="s">
        <v>103</v>
      </c>
      <c r="B109" s="9" t="s">
        <v>124</v>
      </c>
    </row>
    <row r="110" spans="1:7" x14ac:dyDescent="0.2">
      <c r="B110" s="34"/>
    </row>
    <row r="112" spans="1:7" ht="23.25" customHeight="1" x14ac:dyDescent="0.2">
      <c r="A112" s="38" t="s">
        <v>105</v>
      </c>
      <c r="B112" s="38"/>
      <c r="C112" s="38"/>
      <c r="D112" s="38"/>
      <c r="E112" s="38"/>
      <c r="F112" s="38"/>
    </row>
  </sheetData>
  <mergeCells count="98">
    <mergeCell ref="A112:F112"/>
    <mergeCell ref="A99:B99"/>
    <mergeCell ref="A100:B100"/>
    <mergeCell ref="A101:B101"/>
    <mergeCell ref="A102:B102"/>
    <mergeCell ref="A105:B105"/>
    <mergeCell ref="A107:B107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9"/>
    <mergeCell ref="A40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3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opLeftCell="A82" workbookViewId="0">
      <selection activeCell="B110" sqref="B110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107</v>
      </c>
      <c r="D16" s="12"/>
      <c r="E16" s="12"/>
      <c r="F16" s="12"/>
      <c r="G16" s="8" t="s">
        <v>107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494944038</v>
      </c>
      <c r="E21" s="19">
        <v>102375360</v>
      </c>
      <c r="F21" s="19">
        <v>597319398</v>
      </c>
    </row>
    <row r="22" spans="1:7" x14ac:dyDescent="0.2">
      <c r="A22" s="20" t="s">
        <v>15</v>
      </c>
      <c r="B22" s="20"/>
      <c r="C22" s="21" t="s">
        <v>14</v>
      </c>
      <c r="D22" s="22">
        <v>494944038</v>
      </c>
      <c r="E22" s="23" t="s">
        <v>14</v>
      </c>
      <c r="F22" s="22">
        <v>494944038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102375360</v>
      </c>
      <c r="F23" s="22">
        <v>102375360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99580360</v>
      </c>
      <c r="F24" s="22">
        <v>99580360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97991390</v>
      </c>
      <c r="F26" s="22">
        <v>97991390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39910</v>
      </c>
      <c r="F27" s="22">
        <v>39910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1534560</v>
      </c>
      <c r="F28" s="22">
        <v>1534560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14500</v>
      </c>
      <c r="F29" s="22">
        <v>14500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ht="25.5" customHeight="1" x14ac:dyDescent="0.2">
      <c r="A35" s="24" t="s">
        <v>27</v>
      </c>
      <c r="B35" s="20"/>
      <c r="C35" s="25"/>
      <c r="D35" s="23" t="s">
        <v>14</v>
      </c>
      <c r="E35" s="22">
        <v>2795000</v>
      </c>
      <c r="F35" s="22">
        <f>SUM(E35:E35)</f>
        <v>2795000</v>
      </c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>
        <v>2795000</v>
      </c>
      <c r="F36" s="22">
        <f>SUM(E36:E36)</f>
        <v>2795000</v>
      </c>
    </row>
    <row r="37" spans="1:7" x14ac:dyDescent="0.2">
      <c r="A37" s="24" t="s">
        <v>29</v>
      </c>
      <c r="B37" s="20"/>
      <c r="C37" s="26" t="s">
        <v>30</v>
      </c>
      <c r="D37" s="23" t="s">
        <v>14</v>
      </c>
      <c r="E37" s="22">
        <v>2795000</v>
      </c>
      <c r="F37" s="22">
        <f>SUM(E37:E37)</f>
        <v>2795000</v>
      </c>
      <c r="G37" s="8" t="s">
        <v>29</v>
      </c>
    </row>
    <row r="38" spans="1:7" ht="25.5" customHeight="1" x14ac:dyDescent="0.2">
      <c r="A38" s="24" t="s">
        <v>31</v>
      </c>
      <c r="B38" s="20"/>
      <c r="C38" s="25"/>
      <c r="D38" s="23" t="s">
        <v>14</v>
      </c>
      <c r="E38" s="22"/>
      <c r="F38" s="22"/>
    </row>
    <row r="39" spans="1:7" ht="12.6" customHeight="1" x14ac:dyDescent="0.2">
      <c r="A39" s="24" t="s">
        <v>32</v>
      </c>
      <c r="B39" s="20"/>
      <c r="C39" s="25"/>
      <c r="D39" s="23" t="s">
        <v>14</v>
      </c>
      <c r="E39" s="22"/>
      <c r="F39" s="22"/>
    </row>
    <row r="40" spans="1:7" ht="25.5" customHeight="1" x14ac:dyDescent="0.2">
      <c r="A40" s="20"/>
      <c r="B40" s="20"/>
      <c r="C40" s="25"/>
      <c r="D40" s="23" t="s">
        <v>14</v>
      </c>
      <c r="E40" s="23" t="s">
        <v>33</v>
      </c>
      <c r="F40" s="23" t="s">
        <v>33</v>
      </c>
    </row>
    <row r="41" spans="1:7" x14ac:dyDescent="0.2">
      <c r="A41" s="27" t="s">
        <v>34</v>
      </c>
      <c r="B41" s="28"/>
      <c r="C41" s="21" t="s">
        <v>14</v>
      </c>
      <c r="D41" s="22">
        <v>494944038</v>
      </c>
      <c r="E41" s="22">
        <v>102375360</v>
      </c>
      <c r="F41" s="22">
        <v>597319398</v>
      </c>
    </row>
    <row r="42" spans="1:7" x14ac:dyDescent="0.2">
      <c r="A42" s="29" t="s">
        <v>35</v>
      </c>
      <c r="B42" s="20"/>
      <c r="C42" s="21">
        <v>2000</v>
      </c>
      <c r="D42" s="22">
        <v>494944038</v>
      </c>
      <c r="E42" s="22">
        <v>97414320</v>
      </c>
      <c r="F42" s="22">
        <f>SUM(D42:E42)</f>
        <v>592358358</v>
      </c>
      <c r="G42" s="8" t="s">
        <v>35</v>
      </c>
    </row>
    <row r="43" spans="1:7" x14ac:dyDescent="0.2">
      <c r="A43" s="30" t="s">
        <v>36</v>
      </c>
      <c r="B43" s="31"/>
      <c r="C43" s="16">
        <v>2100</v>
      </c>
      <c r="D43" s="19">
        <v>318809505</v>
      </c>
      <c r="E43" s="19">
        <v>39128830</v>
      </c>
      <c r="F43" s="19">
        <f>SUM(D43:E43)</f>
        <v>357938335</v>
      </c>
      <c r="G43" s="8" t="s">
        <v>36</v>
      </c>
    </row>
    <row r="44" spans="1:7" x14ac:dyDescent="0.2">
      <c r="A44" s="30" t="s">
        <v>37</v>
      </c>
      <c r="B44" s="31"/>
      <c r="C44" s="16">
        <v>2110</v>
      </c>
      <c r="D44" s="19">
        <v>261319265</v>
      </c>
      <c r="E44" s="19">
        <v>32076750</v>
      </c>
      <c r="F44" s="19">
        <f>SUM(D44:E44)</f>
        <v>293396015</v>
      </c>
      <c r="G44" s="8" t="s">
        <v>37</v>
      </c>
    </row>
    <row r="45" spans="1:7" x14ac:dyDescent="0.2">
      <c r="A45" s="32" t="s">
        <v>38</v>
      </c>
      <c r="B45" s="31"/>
      <c r="C45" s="16">
        <v>2111</v>
      </c>
      <c r="D45" s="19">
        <v>261319265</v>
      </c>
      <c r="E45" s="19">
        <v>32076750</v>
      </c>
      <c r="F45" s="19">
        <f>SUM(D45:E45)</f>
        <v>293396015</v>
      </c>
      <c r="G45" s="8" t="s">
        <v>38</v>
      </c>
    </row>
    <row r="46" spans="1:7" x14ac:dyDescent="0.2">
      <c r="A46" s="32" t="s">
        <v>39</v>
      </c>
      <c r="B46" s="31"/>
      <c r="C46" s="16">
        <v>2112</v>
      </c>
      <c r="D46" s="19">
        <v>0</v>
      </c>
      <c r="E46" s="19">
        <v>0</v>
      </c>
      <c r="F46" s="19">
        <f>SUM(D46:E46)</f>
        <v>0</v>
      </c>
      <c r="G46" s="8" t="s">
        <v>39</v>
      </c>
    </row>
    <row r="47" spans="1:7" x14ac:dyDescent="0.2">
      <c r="A47" s="32" t="s">
        <v>40</v>
      </c>
      <c r="B47" s="31"/>
      <c r="C47" s="16">
        <v>2113</v>
      </c>
      <c r="D47" s="19">
        <v>0</v>
      </c>
      <c r="E47" s="19">
        <v>0</v>
      </c>
      <c r="F47" s="19">
        <f>SUM(D47:E47)</f>
        <v>0</v>
      </c>
      <c r="G47" s="8" t="s">
        <v>40</v>
      </c>
    </row>
    <row r="48" spans="1:7" x14ac:dyDescent="0.2">
      <c r="A48" s="32" t="s">
        <v>41</v>
      </c>
      <c r="B48" s="31"/>
      <c r="C48" s="16">
        <v>2120</v>
      </c>
      <c r="D48" s="19">
        <v>57490240</v>
      </c>
      <c r="E48" s="19">
        <v>7052080</v>
      </c>
      <c r="F48" s="19">
        <f>SUM(D48:E48)</f>
        <v>64542320</v>
      </c>
      <c r="G48" s="8" t="s">
        <v>41</v>
      </c>
    </row>
    <row r="49" spans="1:7" x14ac:dyDescent="0.2">
      <c r="A49" s="30" t="s">
        <v>42</v>
      </c>
      <c r="B49" s="31"/>
      <c r="C49" s="16">
        <v>2200</v>
      </c>
      <c r="D49" s="19">
        <v>175159095</v>
      </c>
      <c r="E49" s="19">
        <v>58013660</v>
      </c>
      <c r="F49" s="19">
        <f>SUM(D49:E49)</f>
        <v>233172755</v>
      </c>
      <c r="G49" s="8" t="s">
        <v>42</v>
      </c>
    </row>
    <row r="50" spans="1:7" x14ac:dyDescent="0.2">
      <c r="A50" s="32" t="s">
        <v>43</v>
      </c>
      <c r="B50" s="31"/>
      <c r="C50" s="16">
        <v>2210</v>
      </c>
      <c r="D50" s="19">
        <v>16050400</v>
      </c>
      <c r="E50" s="19">
        <v>6121630</v>
      </c>
      <c r="F50" s="19">
        <f>SUM(D50:E50)</f>
        <v>22172030</v>
      </c>
      <c r="G50" s="8" t="s">
        <v>43</v>
      </c>
    </row>
    <row r="51" spans="1:7" x14ac:dyDescent="0.2">
      <c r="A51" s="32" t="s">
        <v>44</v>
      </c>
      <c r="B51" s="31"/>
      <c r="C51" s="16">
        <v>2220</v>
      </c>
      <c r="D51" s="19">
        <v>227022</v>
      </c>
      <c r="E51" s="19">
        <v>116200</v>
      </c>
      <c r="F51" s="19">
        <f>SUM(D51:E51)</f>
        <v>343222</v>
      </c>
      <c r="G51" s="8" t="s">
        <v>44</v>
      </c>
    </row>
    <row r="52" spans="1:7" x14ac:dyDescent="0.2">
      <c r="A52" s="32" t="s">
        <v>45</v>
      </c>
      <c r="B52" s="31"/>
      <c r="C52" s="16">
        <v>2230</v>
      </c>
      <c r="D52" s="19">
        <v>69800000</v>
      </c>
      <c r="E52" s="19">
        <v>37756320</v>
      </c>
      <c r="F52" s="19">
        <f>SUM(D52:E52)</f>
        <v>107556320</v>
      </c>
      <c r="G52" s="8" t="s">
        <v>45</v>
      </c>
    </row>
    <row r="53" spans="1:7" x14ac:dyDescent="0.2">
      <c r="A53" s="32" t="s">
        <v>46</v>
      </c>
      <c r="B53" s="31"/>
      <c r="C53" s="16">
        <v>2240</v>
      </c>
      <c r="D53" s="19">
        <v>8595128</v>
      </c>
      <c r="E53" s="19">
        <v>4052940</v>
      </c>
      <c r="F53" s="19">
        <f>SUM(D53:E53)</f>
        <v>12648068</v>
      </c>
      <c r="G53" s="8" t="s">
        <v>46</v>
      </c>
    </row>
    <row r="54" spans="1:7" x14ac:dyDescent="0.2">
      <c r="A54" s="32" t="s">
        <v>47</v>
      </c>
      <c r="B54" s="31"/>
      <c r="C54" s="16">
        <v>2250</v>
      </c>
      <c r="D54" s="19">
        <v>522250</v>
      </c>
      <c r="E54" s="19">
        <v>79470</v>
      </c>
      <c r="F54" s="19">
        <f>SUM(D54:E54)</f>
        <v>601720</v>
      </c>
      <c r="G54" s="8" t="s">
        <v>47</v>
      </c>
    </row>
    <row r="55" spans="1:7" x14ac:dyDescent="0.2">
      <c r="A55" s="32" t="s">
        <v>48</v>
      </c>
      <c r="B55" s="31"/>
      <c r="C55" s="16">
        <v>2260</v>
      </c>
      <c r="D55" s="19">
        <v>0</v>
      </c>
      <c r="E55" s="19">
        <v>0</v>
      </c>
      <c r="F55" s="19">
        <f>SUM(D55:E55)</f>
        <v>0</v>
      </c>
      <c r="G55" s="8" t="s">
        <v>48</v>
      </c>
    </row>
    <row r="56" spans="1:7" x14ac:dyDescent="0.2">
      <c r="A56" s="30" t="s">
        <v>49</v>
      </c>
      <c r="B56" s="31"/>
      <c r="C56" s="16">
        <v>2270</v>
      </c>
      <c r="D56" s="19">
        <v>79729075</v>
      </c>
      <c r="E56" s="19">
        <v>9848400</v>
      </c>
      <c r="F56" s="19">
        <f>SUM(D56:E56)</f>
        <v>89577475</v>
      </c>
      <c r="G56" s="8" t="s">
        <v>49</v>
      </c>
    </row>
    <row r="57" spans="1:7" x14ac:dyDescent="0.2">
      <c r="A57" s="32" t="s">
        <v>50</v>
      </c>
      <c r="B57" s="31"/>
      <c r="C57" s="16">
        <v>2271</v>
      </c>
      <c r="D57" s="19">
        <v>40613963</v>
      </c>
      <c r="E57" s="19">
        <v>7756190</v>
      </c>
      <c r="F57" s="19">
        <f>SUM(D57:E57)</f>
        <v>48370153</v>
      </c>
      <c r="G57" s="8" t="s">
        <v>50</v>
      </c>
    </row>
    <row r="58" spans="1:7" x14ac:dyDescent="0.2">
      <c r="A58" s="32" t="s">
        <v>51</v>
      </c>
      <c r="B58" s="31"/>
      <c r="C58" s="16">
        <v>2272</v>
      </c>
      <c r="D58" s="19">
        <v>2573113</v>
      </c>
      <c r="E58" s="19">
        <v>288570</v>
      </c>
      <c r="F58" s="19">
        <f>SUM(D58:E58)</f>
        <v>2861683</v>
      </c>
      <c r="G58" s="8" t="s">
        <v>51</v>
      </c>
    </row>
    <row r="59" spans="1:7" x14ac:dyDescent="0.2">
      <c r="A59" s="32" t="s">
        <v>52</v>
      </c>
      <c r="B59" s="31"/>
      <c r="C59" s="16">
        <v>2273</v>
      </c>
      <c r="D59" s="19">
        <v>29623042</v>
      </c>
      <c r="E59" s="19">
        <v>1047720</v>
      </c>
      <c r="F59" s="19">
        <f>SUM(D59:E59)</f>
        <v>30670762</v>
      </c>
      <c r="G59" s="8" t="s">
        <v>52</v>
      </c>
    </row>
    <row r="60" spans="1:7" x14ac:dyDescent="0.2">
      <c r="A60" s="32" t="s">
        <v>53</v>
      </c>
      <c r="B60" s="31"/>
      <c r="C60" s="16">
        <v>2274</v>
      </c>
      <c r="D60" s="19">
        <v>4323461</v>
      </c>
      <c r="E60" s="19">
        <v>559040</v>
      </c>
      <c r="F60" s="19">
        <f>SUM(D60:E60)</f>
        <v>4882501</v>
      </c>
      <c r="G60" s="8" t="s">
        <v>53</v>
      </c>
    </row>
    <row r="61" spans="1:7" x14ac:dyDescent="0.2">
      <c r="A61" s="32" t="s">
        <v>54</v>
      </c>
      <c r="B61" s="31"/>
      <c r="C61" s="16">
        <v>2275</v>
      </c>
      <c r="D61" s="19">
        <v>2595496</v>
      </c>
      <c r="E61" s="19">
        <v>196880</v>
      </c>
      <c r="F61" s="19">
        <f>SUM(D61:E61)</f>
        <v>2792376</v>
      </c>
      <c r="G61" s="8" t="s">
        <v>54</v>
      </c>
    </row>
    <row r="62" spans="1:7" x14ac:dyDescent="0.2">
      <c r="A62" s="32" t="s">
        <v>55</v>
      </c>
      <c r="B62" s="31"/>
      <c r="C62" s="16">
        <v>2276</v>
      </c>
      <c r="D62" s="19">
        <v>0</v>
      </c>
      <c r="E62" s="19">
        <v>0</v>
      </c>
      <c r="F62" s="19">
        <f>SUM(D62:E62)</f>
        <v>0</v>
      </c>
      <c r="G62" s="8" t="s">
        <v>55</v>
      </c>
    </row>
    <row r="63" spans="1:7" ht="24" x14ac:dyDescent="0.2">
      <c r="A63" s="30" t="s">
        <v>56</v>
      </c>
      <c r="B63" s="31"/>
      <c r="C63" s="16">
        <v>2280</v>
      </c>
      <c r="D63" s="19">
        <v>235220</v>
      </c>
      <c r="E63" s="19">
        <v>38700</v>
      </c>
      <c r="F63" s="19">
        <f>SUM(D63:E63)</f>
        <v>273920</v>
      </c>
      <c r="G63" s="8" t="s">
        <v>56</v>
      </c>
    </row>
    <row r="64" spans="1:7" ht="24" x14ac:dyDescent="0.2">
      <c r="A64" s="32" t="s">
        <v>57</v>
      </c>
      <c r="B64" s="31"/>
      <c r="C64" s="16">
        <v>2281</v>
      </c>
      <c r="D64" s="19">
        <v>0</v>
      </c>
      <c r="E64" s="19">
        <v>0</v>
      </c>
      <c r="F64" s="19">
        <f>SUM(D64:E64)</f>
        <v>0</v>
      </c>
      <c r="G64" s="8" t="s">
        <v>57</v>
      </c>
    </row>
    <row r="65" spans="1:7" ht="24" x14ac:dyDescent="0.2">
      <c r="A65" s="32" t="s">
        <v>58</v>
      </c>
      <c r="B65" s="31"/>
      <c r="C65" s="16">
        <v>2282</v>
      </c>
      <c r="D65" s="19">
        <v>235220</v>
      </c>
      <c r="E65" s="19">
        <v>38700</v>
      </c>
      <c r="F65" s="19">
        <f>SUM(D65:E65)</f>
        <v>273920</v>
      </c>
      <c r="G65" s="8" t="s">
        <v>58</v>
      </c>
    </row>
    <row r="66" spans="1:7" x14ac:dyDescent="0.2">
      <c r="A66" s="30" t="s">
        <v>59</v>
      </c>
      <c r="B66" s="31"/>
      <c r="C66" s="16">
        <v>2400</v>
      </c>
      <c r="D66" s="19">
        <v>0</v>
      </c>
      <c r="E66" s="19">
        <v>0</v>
      </c>
      <c r="F66" s="19">
        <f>SUM(D66:E66)</f>
        <v>0</v>
      </c>
      <c r="G66" s="8" t="s">
        <v>59</v>
      </c>
    </row>
    <row r="67" spans="1:7" x14ac:dyDescent="0.2">
      <c r="A67" s="32" t="s">
        <v>60</v>
      </c>
      <c r="B67" s="31"/>
      <c r="C67" s="16">
        <v>2410</v>
      </c>
      <c r="D67" s="19">
        <v>0</v>
      </c>
      <c r="E67" s="19">
        <v>0</v>
      </c>
      <c r="F67" s="19">
        <f>SUM(D67:E67)</f>
        <v>0</v>
      </c>
      <c r="G67" s="8" t="s">
        <v>60</v>
      </c>
    </row>
    <row r="68" spans="1:7" x14ac:dyDescent="0.2">
      <c r="A68" s="32" t="s">
        <v>61</v>
      </c>
      <c r="B68" s="31"/>
      <c r="C68" s="16">
        <v>2420</v>
      </c>
      <c r="D68" s="19">
        <v>0</v>
      </c>
      <c r="E68" s="19">
        <v>0</v>
      </c>
      <c r="F68" s="19">
        <f>SUM(D68:E68)</f>
        <v>0</v>
      </c>
      <c r="G68" s="8" t="s">
        <v>61</v>
      </c>
    </row>
    <row r="69" spans="1:7" x14ac:dyDescent="0.2">
      <c r="A69" s="30" t="s">
        <v>62</v>
      </c>
      <c r="B69" s="31"/>
      <c r="C69" s="16">
        <v>2600</v>
      </c>
      <c r="D69" s="19">
        <v>21075</v>
      </c>
      <c r="E69" s="19">
        <v>0</v>
      </c>
      <c r="F69" s="19">
        <f>SUM(D69:E69)</f>
        <v>21075</v>
      </c>
      <c r="G69" s="8" t="s">
        <v>62</v>
      </c>
    </row>
    <row r="70" spans="1:7" ht="24" x14ac:dyDescent="0.2">
      <c r="A70" s="32" t="s">
        <v>63</v>
      </c>
      <c r="B70" s="31"/>
      <c r="C70" s="16">
        <v>2610</v>
      </c>
      <c r="D70" s="19">
        <v>21075</v>
      </c>
      <c r="E70" s="19">
        <v>0</v>
      </c>
      <c r="F70" s="19">
        <f>SUM(D70:E70)</f>
        <v>21075</v>
      </c>
      <c r="G70" s="8" t="s">
        <v>63</v>
      </c>
    </row>
    <row r="71" spans="1:7" x14ac:dyDescent="0.2">
      <c r="A71" s="32" t="s">
        <v>64</v>
      </c>
      <c r="B71" s="31"/>
      <c r="C71" s="16">
        <v>2620</v>
      </c>
      <c r="D71" s="19">
        <v>0</v>
      </c>
      <c r="E71" s="19">
        <v>0</v>
      </c>
      <c r="F71" s="19">
        <f>SUM(D71:E71)</f>
        <v>0</v>
      </c>
      <c r="G71" s="8" t="s">
        <v>64</v>
      </c>
    </row>
    <row r="72" spans="1:7" ht="24" x14ac:dyDescent="0.2">
      <c r="A72" s="32" t="s">
        <v>65</v>
      </c>
      <c r="B72" s="31"/>
      <c r="C72" s="16">
        <v>2630</v>
      </c>
      <c r="D72" s="19">
        <v>0</v>
      </c>
      <c r="E72" s="19">
        <v>0</v>
      </c>
      <c r="F72" s="19">
        <f>SUM(D72:E72)</f>
        <v>0</v>
      </c>
      <c r="G72" s="8" t="s">
        <v>65</v>
      </c>
    </row>
    <row r="73" spans="1:7" x14ac:dyDescent="0.2">
      <c r="A73" s="30" t="s">
        <v>66</v>
      </c>
      <c r="B73" s="31"/>
      <c r="C73" s="16">
        <v>2700</v>
      </c>
      <c r="D73" s="19">
        <v>953088</v>
      </c>
      <c r="E73" s="19">
        <v>3200</v>
      </c>
      <c r="F73" s="19">
        <f>SUM(D73:E73)</f>
        <v>956288</v>
      </c>
      <c r="G73" s="8" t="s">
        <v>66</v>
      </c>
    </row>
    <row r="74" spans="1:7" x14ac:dyDescent="0.2">
      <c r="A74" s="32" t="s">
        <v>67</v>
      </c>
      <c r="B74" s="31"/>
      <c r="C74" s="16">
        <v>2710</v>
      </c>
      <c r="D74" s="19">
        <v>0</v>
      </c>
      <c r="E74" s="19">
        <v>0</v>
      </c>
      <c r="F74" s="19">
        <f>SUM(D74:E74)</f>
        <v>0</v>
      </c>
      <c r="G74" s="8" t="s">
        <v>67</v>
      </c>
    </row>
    <row r="75" spans="1:7" x14ac:dyDescent="0.2">
      <c r="A75" s="32" t="s">
        <v>68</v>
      </c>
      <c r="B75" s="31"/>
      <c r="C75" s="16">
        <v>2720</v>
      </c>
      <c r="D75" s="19">
        <v>0</v>
      </c>
      <c r="E75" s="19">
        <v>0</v>
      </c>
      <c r="F75" s="19">
        <f>SUM(D75:E75)</f>
        <v>0</v>
      </c>
      <c r="G75" s="8" t="s">
        <v>68</v>
      </c>
    </row>
    <row r="76" spans="1:7" x14ac:dyDescent="0.2">
      <c r="A76" s="32" t="s">
        <v>69</v>
      </c>
      <c r="B76" s="31"/>
      <c r="C76" s="16">
        <v>2730</v>
      </c>
      <c r="D76" s="19">
        <v>953088</v>
      </c>
      <c r="E76" s="19">
        <v>3200</v>
      </c>
      <c r="F76" s="19">
        <f>SUM(D76:E76)</f>
        <v>956288</v>
      </c>
      <c r="G76" s="8" t="s">
        <v>69</v>
      </c>
    </row>
    <row r="77" spans="1:7" x14ac:dyDescent="0.2">
      <c r="A77" s="32" t="s">
        <v>70</v>
      </c>
      <c r="B77" s="31"/>
      <c r="C77" s="16">
        <v>2800</v>
      </c>
      <c r="D77" s="19">
        <v>1275</v>
      </c>
      <c r="E77" s="19">
        <v>268630</v>
      </c>
      <c r="F77" s="19">
        <f>SUM(D77:E77)</f>
        <v>269905</v>
      </c>
      <c r="G77" s="8" t="s">
        <v>70</v>
      </c>
    </row>
    <row r="78" spans="1:7" x14ac:dyDescent="0.2">
      <c r="A78" s="30" t="s">
        <v>71</v>
      </c>
      <c r="B78" s="31"/>
      <c r="C78" s="16">
        <v>3000</v>
      </c>
      <c r="D78" s="19">
        <v>0</v>
      </c>
      <c r="E78" s="19">
        <v>4961040</v>
      </c>
      <c r="F78" s="19">
        <f>SUM(D78:E78)</f>
        <v>4961040</v>
      </c>
      <c r="G78" s="8" t="s">
        <v>71</v>
      </c>
    </row>
    <row r="79" spans="1:7" x14ac:dyDescent="0.2">
      <c r="A79" s="30" t="s">
        <v>72</v>
      </c>
      <c r="B79" s="31"/>
      <c r="C79" s="16">
        <v>3100</v>
      </c>
      <c r="D79" s="19">
        <v>0</v>
      </c>
      <c r="E79" s="19">
        <v>4961040</v>
      </c>
      <c r="F79" s="19">
        <f>SUM(D79:E79)</f>
        <v>4961040</v>
      </c>
      <c r="G79" s="8" t="s">
        <v>72</v>
      </c>
    </row>
    <row r="80" spans="1:7" ht="24" x14ac:dyDescent="0.2">
      <c r="A80" s="32" t="s">
        <v>73</v>
      </c>
      <c r="B80" s="31"/>
      <c r="C80" s="16">
        <v>3110</v>
      </c>
      <c r="D80" s="19">
        <v>0</v>
      </c>
      <c r="E80" s="19">
        <v>4461040</v>
      </c>
      <c r="F80" s="19">
        <f>SUM(D80:E80)</f>
        <v>4461040</v>
      </c>
      <c r="G80" s="8" t="s">
        <v>73</v>
      </c>
    </row>
    <row r="81" spans="1:7" x14ac:dyDescent="0.2">
      <c r="A81" s="30" t="s">
        <v>74</v>
      </c>
      <c r="B81" s="31"/>
      <c r="C81" s="16">
        <v>3120</v>
      </c>
      <c r="D81" s="19">
        <v>0</v>
      </c>
      <c r="E81" s="19">
        <v>0</v>
      </c>
      <c r="F81" s="19">
        <f>SUM(D81:E81)</f>
        <v>0</v>
      </c>
      <c r="G81" s="8" t="s">
        <v>74</v>
      </c>
    </row>
    <row r="82" spans="1:7" x14ac:dyDescent="0.2">
      <c r="A82" s="32" t="s">
        <v>75</v>
      </c>
      <c r="B82" s="31"/>
      <c r="C82" s="16">
        <v>3121</v>
      </c>
      <c r="D82" s="19">
        <v>0</v>
      </c>
      <c r="E82" s="19">
        <v>0</v>
      </c>
      <c r="F82" s="19">
        <f>SUM(D82:E82)</f>
        <v>0</v>
      </c>
      <c r="G82" s="8" t="s">
        <v>75</v>
      </c>
    </row>
    <row r="83" spans="1:7" x14ac:dyDescent="0.2">
      <c r="A83" s="32" t="s">
        <v>76</v>
      </c>
      <c r="B83" s="31"/>
      <c r="C83" s="16">
        <v>3122</v>
      </c>
      <c r="D83" s="19">
        <v>0</v>
      </c>
      <c r="E83" s="19">
        <v>0</v>
      </c>
      <c r="F83" s="19">
        <f>SUM(D83:E83)</f>
        <v>0</v>
      </c>
      <c r="G83" s="8" t="s">
        <v>76</v>
      </c>
    </row>
    <row r="84" spans="1:7" x14ac:dyDescent="0.2">
      <c r="A84" s="30" t="s">
        <v>77</v>
      </c>
      <c r="B84" s="31"/>
      <c r="C84" s="16">
        <v>3130</v>
      </c>
      <c r="D84" s="19">
        <v>0</v>
      </c>
      <c r="E84" s="19">
        <v>500000</v>
      </c>
      <c r="F84" s="19">
        <f>SUM(D84:E84)</f>
        <v>500000</v>
      </c>
      <c r="G84" s="8" t="s">
        <v>77</v>
      </c>
    </row>
    <row r="85" spans="1:7" x14ac:dyDescent="0.2">
      <c r="A85" s="32" t="s">
        <v>78</v>
      </c>
      <c r="B85" s="31"/>
      <c r="C85" s="16">
        <v>3131</v>
      </c>
      <c r="D85" s="19">
        <v>0</v>
      </c>
      <c r="E85" s="19">
        <v>0</v>
      </c>
      <c r="F85" s="19">
        <f>SUM(D85:E85)</f>
        <v>0</v>
      </c>
      <c r="G85" s="8" t="s">
        <v>78</v>
      </c>
    </row>
    <row r="86" spans="1:7" x14ac:dyDescent="0.2">
      <c r="A86" s="32" t="s">
        <v>79</v>
      </c>
      <c r="B86" s="31"/>
      <c r="C86" s="16">
        <v>3132</v>
      </c>
      <c r="D86" s="19">
        <v>0</v>
      </c>
      <c r="E86" s="19">
        <v>500000</v>
      </c>
      <c r="F86" s="19">
        <f>SUM(D86:E86)</f>
        <v>500000</v>
      </c>
      <c r="G86" s="8" t="s">
        <v>79</v>
      </c>
    </row>
    <row r="87" spans="1:7" x14ac:dyDescent="0.2">
      <c r="A87" s="30" t="s">
        <v>80</v>
      </c>
      <c r="B87" s="31"/>
      <c r="C87" s="16">
        <v>3140</v>
      </c>
      <c r="D87" s="19">
        <v>0</v>
      </c>
      <c r="E87" s="19">
        <v>0</v>
      </c>
      <c r="F87" s="19">
        <f>SUM(D87:E87)</f>
        <v>0</v>
      </c>
      <c r="G87" s="8" t="s">
        <v>80</v>
      </c>
    </row>
    <row r="88" spans="1:7" x14ac:dyDescent="0.2">
      <c r="A88" s="32" t="s">
        <v>81</v>
      </c>
      <c r="B88" s="31"/>
      <c r="C88" s="16">
        <v>3141</v>
      </c>
      <c r="D88" s="19">
        <v>0</v>
      </c>
      <c r="E88" s="19">
        <v>0</v>
      </c>
      <c r="F88" s="19">
        <f>SUM(D88:E88)</f>
        <v>0</v>
      </c>
      <c r="G88" s="8" t="s">
        <v>81</v>
      </c>
    </row>
    <row r="89" spans="1:7" x14ac:dyDescent="0.2">
      <c r="A89" s="32" t="s">
        <v>82</v>
      </c>
      <c r="B89" s="31"/>
      <c r="C89" s="16">
        <v>3142</v>
      </c>
      <c r="D89" s="19">
        <v>0</v>
      </c>
      <c r="E89" s="19">
        <v>0</v>
      </c>
      <c r="F89" s="19">
        <f>SUM(D89:E89)</f>
        <v>0</v>
      </c>
      <c r="G89" s="8" t="s">
        <v>82</v>
      </c>
    </row>
    <row r="90" spans="1:7" x14ac:dyDescent="0.2">
      <c r="A90" s="32" t="s">
        <v>83</v>
      </c>
      <c r="B90" s="31"/>
      <c r="C90" s="16">
        <v>3143</v>
      </c>
      <c r="D90" s="19">
        <v>0</v>
      </c>
      <c r="E90" s="19">
        <v>0</v>
      </c>
      <c r="F90" s="19">
        <f>SUM(D90:E90)</f>
        <v>0</v>
      </c>
      <c r="G90" s="8" t="s">
        <v>83</v>
      </c>
    </row>
    <row r="91" spans="1:7" x14ac:dyDescent="0.2">
      <c r="A91" s="32" t="s">
        <v>84</v>
      </c>
      <c r="B91" s="31"/>
      <c r="C91" s="16">
        <v>3150</v>
      </c>
      <c r="D91" s="19">
        <v>0</v>
      </c>
      <c r="E91" s="19">
        <v>0</v>
      </c>
      <c r="F91" s="19">
        <f>SUM(D91:E91)</f>
        <v>0</v>
      </c>
      <c r="G91" s="8" t="s">
        <v>84</v>
      </c>
    </row>
    <row r="92" spans="1:7" x14ac:dyDescent="0.2">
      <c r="A92" s="32" t="s">
        <v>85</v>
      </c>
      <c r="B92" s="31"/>
      <c r="C92" s="16">
        <v>3160</v>
      </c>
      <c r="D92" s="19">
        <v>0</v>
      </c>
      <c r="E92" s="19">
        <v>0</v>
      </c>
      <c r="F92" s="19">
        <f>SUM(D92:E92)</f>
        <v>0</v>
      </c>
      <c r="G92" s="8" t="s">
        <v>85</v>
      </c>
    </row>
    <row r="93" spans="1:7" x14ac:dyDescent="0.2">
      <c r="A93" s="30" t="s">
        <v>86</v>
      </c>
      <c r="B93" s="31"/>
      <c r="C93" s="16">
        <v>3200</v>
      </c>
      <c r="D93" s="19">
        <v>0</v>
      </c>
      <c r="E93" s="19">
        <v>0</v>
      </c>
      <c r="F93" s="19">
        <f>SUM(D93:E93)</f>
        <v>0</v>
      </c>
      <c r="G93" s="8" t="s">
        <v>86</v>
      </c>
    </row>
    <row r="94" spans="1:7" x14ac:dyDescent="0.2">
      <c r="A94" s="32" t="s">
        <v>87</v>
      </c>
      <c r="B94" s="31"/>
      <c r="C94" s="16">
        <v>3210</v>
      </c>
      <c r="D94" s="19">
        <v>0</v>
      </c>
      <c r="E94" s="19">
        <v>0</v>
      </c>
      <c r="F94" s="19">
        <f>SUM(D94:E94)</f>
        <v>0</v>
      </c>
      <c r="G94" s="8" t="s">
        <v>87</v>
      </c>
    </row>
    <row r="95" spans="1:7" ht="24" x14ac:dyDescent="0.2">
      <c r="A95" s="32" t="s">
        <v>88</v>
      </c>
      <c r="B95" s="31"/>
      <c r="C95" s="16">
        <v>3220</v>
      </c>
      <c r="D95" s="19">
        <v>0</v>
      </c>
      <c r="E95" s="19">
        <v>0</v>
      </c>
      <c r="F95" s="19">
        <f>SUM(D95:E95)</f>
        <v>0</v>
      </c>
      <c r="G95" s="8" t="s">
        <v>88</v>
      </c>
    </row>
    <row r="96" spans="1:7" ht="24" x14ac:dyDescent="0.2">
      <c r="A96" s="32" t="s">
        <v>89</v>
      </c>
      <c r="B96" s="31"/>
      <c r="C96" s="16">
        <v>3230</v>
      </c>
      <c r="D96" s="19">
        <v>0</v>
      </c>
      <c r="E96" s="19">
        <v>0</v>
      </c>
      <c r="F96" s="19">
        <f>SUM(D96:E96)</f>
        <v>0</v>
      </c>
      <c r="G96" s="8" t="s">
        <v>89</v>
      </c>
    </row>
    <row r="97" spans="1:7" x14ac:dyDescent="0.2">
      <c r="A97" s="32" t="s">
        <v>90</v>
      </c>
      <c r="B97" s="31"/>
      <c r="C97" s="16">
        <v>3240</v>
      </c>
      <c r="D97" s="19">
        <v>0</v>
      </c>
      <c r="E97" s="19">
        <v>0</v>
      </c>
      <c r="F97" s="19">
        <f>SUM(D97:E97)</f>
        <v>0</v>
      </c>
      <c r="G97" s="8" t="s">
        <v>90</v>
      </c>
    </row>
    <row r="98" spans="1:7" x14ac:dyDescent="0.2">
      <c r="A98" s="30" t="s">
        <v>91</v>
      </c>
      <c r="B98" s="31"/>
      <c r="C98" s="16">
        <v>4110</v>
      </c>
      <c r="D98" s="19">
        <v>0</v>
      </c>
      <c r="E98" s="19">
        <v>0</v>
      </c>
      <c r="F98" s="19">
        <f>SUM(D98:E98)</f>
        <v>0</v>
      </c>
      <c r="G98" s="8" t="s">
        <v>91</v>
      </c>
    </row>
    <row r="99" spans="1:7" x14ac:dyDescent="0.2">
      <c r="A99" s="32" t="s">
        <v>92</v>
      </c>
      <c r="B99" s="31"/>
      <c r="C99" s="16">
        <v>4111</v>
      </c>
      <c r="D99" s="19">
        <v>0</v>
      </c>
      <c r="E99" s="19">
        <v>0</v>
      </c>
      <c r="F99" s="19">
        <f>SUM(D99:E99)</f>
        <v>0</v>
      </c>
      <c r="G99" s="8" t="s">
        <v>92</v>
      </c>
    </row>
    <row r="100" spans="1:7" x14ac:dyDescent="0.2">
      <c r="A100" s="32" t="s">
        <v>93</v>
      </c>
      <c r="B100" s="31"/>
      <c r="C100" s="16">
        <v>4112</v>
      </c>
      <c r="D100" s="19">
        <v>0</v>
      </c>
      <c r="E100" s="19">
        <v>0</v>
      </c>
      <c r="F100" s="19">
        <f>SUM(D100:E100)</f>
        <v>0</v>
      </c>
      <c r="G100" s="8" t="s">
        <v>93</v>
      </c>
    </row>
    <row r="101" spans="1:7" x14ac:dyDescent="0.2">
      <c r="A101" s="32" t="s">
        <v>94</v>
      </c>
      <c r="B101" s="31"/>
      <c r="C101" s="16">
        <v>4113</v>
      </c>
      <c r="D101" s="19">
        <v>0</v>
      </c>
      <c r="E101" s="19">
        <v>0</v>
      </c>
      <c r="F101" s="19">
        <f>SUM(D101:E101)</f>
        <v>0</v>
      </c>
      <c r="G101" s="8" t="s">
        <v>94</v>
      </c>
    </row>
    <row r="102" spans="1:7" x14ac:dyDescent="0.2">
      <c r="A102" s="30" t="s">
        <v>95</v>
      </c>
      <c r="B102" s="31"/>
      <c r="C102" s="16">
        <v>4210</v>
      </c>
      <c r="D102" s="19">
        <v>0</v>
      </c>
      <c r="E102" s="19">
        <v>0</v>
      </c>
      <c r="F102" s="19">
        <f>SUM(D102:E102)</f>
        <v>0</v>
      </c>
      <c r="G102" s="8" t="s">
        <v>95</v>
      </c>
    </row>
    <row r="103" spans="1:7" x14ac:dyDescent="0.2">
      <c r="A103" s="30" t="s">
        <v>96</v>
      </c>
      <c r="B103" s="31"/>
      <c r="C103" s="16">
        <v>9000</v>
      </c>
      <c r="D103" s="19">
        <v>0</v>
      </c>
      <c r="E103" s="19">
        <v>0</v>
      </c>
      <c r="F103" s="19">
        <f>SUM(D103:E103)</f>
        <v>0</v>
      </c>
      <c r="G103" s="8" t="s">
        <v>96</v>
      </c>
    </row>
    <row r="106" spans="1:7" ht="25.5" customHeight="1" x14ac:dyDescent="0.2">
      <c r="A106" s="6" t="s">
        <v>100</v>
      </c>
      <c r="B106" s="6"/>
      <c r="D106" s="33"/>
      <c r="F106" t="s">
        <v>98</v>
      </c>
    </row>
    <row r="107" spans="1:7" x14ac:dyDescent="0.2">
      <c r="D107" s="35" t="s">
        <v>102</v>
      </c>
      <c r="F107" s="35"/>
    </row>
    <row r="108" spans="1:7" ht="25.5" customHeight="1" x14ac:dyDescent="0.2">
      <c r="A108" s="6" t="s">
        <v>101</v>
      </c>
      <c r="B108" s="6"/>
      <c r="D108" s="33"/>
      <c r="F108" t="s">
        <v>99</v>
      </c>
    </row>
    <row r="109" spans="1:7" x14ac:dyDescent="0.2">
      <c r="D109" s="35" t="s">
        <v>102</v>
      </c>
      <c r="F109" s="35"/>
    </row>
    <row r="110" spans="1:7" x14ac:dyDescent="0.2">
      <c r="A110" t="s">
        <v>103</v>
      </c>
      <c r="B110" s="9" t="s">
        <v>124</v>
      </c>
    </row>
    <row r="111" spans="1:7" x14ac:dyDescent="0.2">
      <c r="B111" s="34"/>
    </row>
    <row r="113" spans="1:6" ht="23.25" customHeight="1" x14ac:dyDescent="0.2">
      <c r="A113" s="38" t="s">
        <v>105</v>
      </c>
      <c r="B113" s="38"/>
      <c r="C113" s="38"/>
      <c r="D113" s="38"/>
      <c r="E113" s="38"/>
      <c r="F113" s="38"/>
    </row>
  </sheetData>
  <mergeCells count="99">
    <mergeCell ref="A108:B108"/>
    <mergeCell ref="A113:F113"/>
    <mergeCell ref="A99:B99"/>
    <mergeCell ref="A100:B100"/>
    <mergeCell ref="A101:B101"/>
    <mergeCell ref="A102:B102"/>
    <mergeCell ref="A103:B103"/>
    <mergeCell ref="A106:B106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2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opLeftCell="A76" workbookViewId="0">
      <selection activeCell="B110" sqref="B110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51" customHeight="1" x14ac:dyDescent="0.2">
      <c r="A16" s="10" t="s">
        <v>6</v>
      </c>
      <c r="B16" s="10"/>
      <c r="C16" s="12" t="s">
        <v>108</v>
      </c>
      <c r="D16" s="12"/>
      <c r="E16" s="12"/>
      <c r="F16" s="12"/>
      <c r="G16" s="8" t="s">
        <v>108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30239872</v>
      </c>
      <c r="E21" s="19">
        <v>202100</v>
      </c>
      <c r="F21" s="19">
        <v>30441972</v>
      </c>
    </row>
    <row r="22" spans="1:7" x14ac:dyDescent="0.2">
      <c r="A22" s="20" t="s">
        <v>15</v>
      </c>
      <c r="B22" s="20"/>
      <c r="C22" s="21" t="s">
        <v>14</v>
      </c>
      <c r="D22" s="22">
        <v>30239872</v>
      </c>
      <c r="E22" s="23" t="s">
        <v>14</v>
      </c>
      <c r="F22" s="22">
        <v>30239872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202100</v>
      </c>
      <c r="F23" s="22">
        <v>202100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172100</v>
      </c>
      <c r="F24" s="22">
        <v>172100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172100</v>
      </c>
      <c r="F28" s="22">
        <v>172100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ht="25.5" customHeight="1" x14ac:dyDescent="0.2">
      <c r="A35" s="24" t="s">
        <v>27</v>
      </c>
      <c r="B35" s="20"/>
      <c r="C35" s="25"/>
      <c r="D35" s="23" t="s">
        <v>14</v>
      </c>
      <c r="E35" s="22">
        <v>30000</v>
      </c>
      <c r="F35" s="22">
        <f>SUM(E35:E35)</f>
        <v>30000</v>
      </c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>
        <v>30000</v>
      </c>
      <c r="F36" s="22">
        <f>SUM(E36:E36)</f>
        <v>30000</v>
      </c>
    </row>
    <row r="37" spans="1:7" x14ac:dyDescent="0.2">
      <c r="A37" s="24" t="s">
        <v>29</v>
      </c>
      <c r="B37" s="20"/>
      <c r="C37" s="26" t="s">
        <v>30</v>
      </c>
      <c r="D37" s="23" t="s">
        <v>14</v>
      </c>
      <c r="E37" s="22">
        <v>30000</v>
      </c>
      <c r="F37" s="22">
        <f>SUM(E37:E37)</f>
        <v>30000</v>
      </c>
      <c r="G37" s="8" t="s">
        <v>29</v>
      </c>
    </row>
    <row r="38" spans="1:7" ht="25.5" customHeight="1" x14ac:dyDescent="0.2">
      <c r="A38" s="24" t="s">
        <v>31</v>
      </c>
      <c r="B38" s="20"/>
      <c r="C38" s="25"/>
      <c r="D38" s="23" t="s">
        <v>14</v>
      </c>
      <c r="E38" s="22"/>
      <c r="F38" s="22"/>
    </row>
    <row r="39" spans="1:7" ht="12.6" customHeight="1" x14ac:dyDescent="0.2">
      <c r="A39" s="24" t="s">
        <v>32</v>
      </c>
      <c r="B39" s="20"/>
      <c r="C39" s="25"/>
      <c r="D39" s="23" t="s">
        <v>14</v>
      </c>
      <c r="E39" s="22"/>
      <c r="F39" s="22"/>
    </row>
    <row r="40" spans="1:7" ht="25.5" customHeight="1" x14ac:dyDescent="0.2">
      <c r="A40" s="20"/>
      <c r="B40" s="20"/>
      <c r="C40" s="25"/>
      <c r="D40" s="23" t="s">
        <v>14</v>
      </c>
      <c r="E40" s="23" t="s">
        <v>33</v>
      </c>
      <c r="F40" s="23" t="s">
        <v>33</v>
      </c>
    </row>
    <row r="41" spans="1:7" x14ac:dyDescent="0.2">
      <c r="A41" s="27" t="s">
        <v>34</v>
      </c>
      <c r="B41" s="28"/>
      <c r="C41" s="21" t="s">
        <v>14</v>
      </c>
      <c r="D41" s="22">
        <v>30239872</v>
      </c>
      <c r="E41" s="22">
        <v>202100</v>
      </c>
      <c r="F41" s="22">
        <v>30441972</v>
      </c>
    </row>
    <row r="42" spans="1:7" x14ac:dyDescent="0.2">
      <c r="A42" s="29" t="s">
        <v>35</v>
      </c>
      <c r="B42" s="20"/>
      <c r="C42" s="21">
        <v>2000</v>
      </c>
      <c r="D42" s="22">
        <v>30239872</v>
      </c>
      <c r="E42" s="22">
        <v>172100</v>
      </c>
      <c r="F42" s="22">
        <f>SUM(D42:E42)</f>
        <v>30411972</v>
      </c>
      <c r="G42" s="8" t="s">
        <v>35</v>
      </c>
    </row>
    <row r="43" spans="1:7" x14ac:dyDescent="0.2">
      <c r="A43" s="30" t="s">
        <v>36</v>
      </c>
      <c r="B43" s="31"/>
      <c r="C43" s="16">
        <v>2100</v>
      </c>
      <c r="D43" s="19">
        <v>26210800</v>
      </c>
      <c r="E43" s="19">
        <v>0</v>
      </c>
      <c r="F43" s="19">
        <f>SUM(D43:E43)</f>
        <v>26210800</v>
      </c>
      <c r="G43" s="8" t="s">
        <v>36</v>
      </c>
    </row>
    <row r="44" spans="1:7" x14ac:dyDescent="0.2">
      <c r="A44" s="30" t="s">
        <v>37</v>
      </c>
      <c r="B44" s="31"/>
      <c r="C44" s="16">
        <v>2110</v>
      </c>
      <c r="D44" s="19">
        <v>21484265</v>
      </c>
      <c r="E44" s="19">
        <v>0</v>
      </c>
      <c r="F44" s="19">
        <f>SUM(D44:E44)</f>
        <v>21484265</v>
      </c>
      <c r="G44" s="8" t="s">
        <v>37</v>
      </c>
    </row>
    <row r="45" spans="1:7" x14ac:dyDescent="0.2">
      <c r="A45" s="32" t="s">
        <v>38</v>
      </c>
      <c r="B45" s="31"/>
      <c r="C45" s="16">
        <v>2111</v>
      </c>
      <c r="D45" s="19">
        <v>21484265</v>
      </c>
      <c r="E45" s="19">
        <v>0</v>
      </c>
      <c r="F45" s="19">
        <f>SUM(D45:E45)</f>
        <v>21484265</v>
      </c>
      <c r="G45" s="8" t="s">
        <v>38</v>
      </c>
    </row>
    <row r="46" spans="1:7" x14ac:dyDescent="0.2">
      <c r="A46" s="32" t="s">
        <v>39</v>
      </c>
      <c r="B46" s="31"/>
      <c r="C46" s="16">
        <v>2112</v>
      </c>
      <c r="D46" s="19">
        <v>0</v>
      </c>
      <c r="E46" s="19">
        <v>0</v>
      </c>
      <c r="F46" s="19">
        <f>SUM(D46:E46)</f>
        <v>0</v>
      </c>
      <c r="G46" s="8" t="s">
        <v>39</v>
      </c>
    </row>
    <row r="47" spans="1:7" x14ac:dyDescent="0.2">
      <c r="A47" s="32" t="s">
        <v>40</v>
      </c>
      <c r="B47" s="31"/>
      <c r="C47" s="16">
        <v>2113</v>
      </c>
      <c r="D47" s="19">
        <v>0</v>
      </c>
      <c r="E47" s="19">
        <v>0</v>
      </c>
      <c r="F47" s="19">
        <f>SUM(D47:E47)</f>
        <v>0</v>
      </c>
      <c r="G47" s="8" t="s">
        <v>40</v>
      </c>
    </row>
    <row r="48" spans="1:7" x14ac:dyDescent="0.2">
      <c r="A48" s="32" t="s">
        <v>41</v>
      </c>
      <c r="B48" s="31"/>
      <c r="C48" s="16">
        <v>2120</v>
      </c>
      <c r="D48" s="19">
        <v>4726535</v>
      </c>
      <c r="E48" s="19">
        <v>0</v>
      </c>
      <c r="F48" s="19">
        <f>SUM(D48:E48)</f>
        <v>4726535</v>
      </c>
      <c r="G48" s="8" t="s">
        <v>41</v>
      </c>
    </row>
    <row r="49" spans="1:7" x14ac:dyDescent="0.2">
      <c r="A49" s="30" t="s">
        <v>42</v>
      </c>
      <c r="B49" s="31"/>
      <c r="C49" s="16">
        <v>2200</v>
      </c>
      <c r="D49" s="19">
        <v>3984800</v>
      </c>
      <c r="E49" s="19">
        <v>169500</v>
      </c>
      <c r="F49" s="19">
        <f>SUM(D49:E49)</f>
        <v>4154300</v>
      </c>
      <c r="G49" s="8" t="s">
        <v>42</v>
      </c>
    </row>
    <row r="50" spans="1:7" x14ac:dyDescent="0.2">
      <c r="A50" s="32" t="s">
        <v>43</v>
      </c>
      <c r="B50" s="31"/>
      <c r="C50" s="16">
        <v>2210</v>
      </c>
      <c r="D50" s="19">
        <v>345700</v>
      </c>
      <c r="E50" s="19">
        <v>50300</v>
      </c>
      <c r="F50" s="19">
        <f>SUM(D50:E50)</f>
        <v>396000</v>
      </c>
      <c r="G50" s="8" t="s">
        <v>43</v>
      </c>
    </row>
    <row r="51" spans="1:7" x14ac:dyDescent="0.2">
      <c r="A51" s="32" t="s">
        <v>44</v>
      </c>
      <c r="B51" s="31"/>
      <c r="C51" s="16">
        <v>2220</v>
      </c>
      <c r="D51" s="19">
        <v>8100</v>
      </c>
      <c r="E51" s="19">
        <v>0</v>
      </c>
      <c r="F51" s="19">
        <f>SUM(D51:E51)</f>
        <v>8100</v>
      </c>
      <c r="G51" s="8" t="s">
        <v>44</v>
      </c>
    </row>
    <row r="52" spans="1:7" x14ac:dyDescent="0.2">
      <c r="A52" s="32" t="s">
        <v>45</v>
      </c>
      <c r="B52" s="31"/>
      <c r="C52" s="16">
        <v>2230</v>
      </c>
      <c r="D52" s="19">
        <v>1543600</v>
      </c>
      <c r="E52" s="19">
        <v>0</v>
      </c>
      <c r="F52" s="19">
        <f>SUM(D52:E52)</f>
        <v>1543600</v>
      </c>
      <c r="G52" s="8" t="s">
        <v>45</v>
      </c>
    </row>
    <row r="53" spans="1:7" x14ac:dyDescent="0.2">
      <c r="A53" s="32" t="s">
        <v>46</v>
      </c>
      <c r="B53" s="31"/>
      <c r="C53" s="16">
        <v>2240</v>
      </c>
      <c r="D53" s="19">
        <v>267320</v>
      </c>
      <c r="E53" s="19">
        <v>39000</v>
      </c>
      <c r="F53" s="19">
        <f>SUM(D53:E53)</f>
        <v>306320</v>
      </c>
      <c r="G53" s="8" t="s">
        <v>46</v>
      </c>
    </row>
    <row r="54" spans="1:7" x14ac:dyDescent="0.2">
      <c r="A54" s="32" t="s">
        <v>47</v>
      </c>
      <c r="B54" s="31"/>
      <c r="C54" s="16">
        <v>2250</v>
      </c>
      <c r="D54" s="19">
        <v>2100</v>
      </c>
      <c r="E54" s="19">
        <v>0</v>
      </c>
      <c r="F54" s="19">
        <f>SUM(D54:E54)</f>
        <v>2100</v>
      </c>
      <c r="G54" s="8" t="s">
        <v>47</v>
      </c>
    </row>
    <row r="55" spans="1:7" x14ac:dyDescent="0.2">
      <c r="A55" s="32" t="s">
        <v>48</v>
      </c>
      <c r="B55" s="31"/>
      <c r="C55" s="16">
        <v>2260</v>
      </c>
      <c r="D55" s="19">
        <v>0</v>
      </c>
      <c r="E55" s="19">
        <v>0</v>
      </c>
      <c r="F55" s="19">
        <f>SUM(D55:E55)</f>
        <v>0</v>
      </c>
      <c r="G55" s="8" t="s">
        <v>48</v>
      </c>
    </row>
    <row r="56" spans="1:7" x14ac:dyDescent="0.2">
      <c r="A56" s="30" t="s">
        <v>49</v>
      </c>
      <c r="B56" s="31"/>
      <c r="C56" s="16">
        <v>2270</v>
      </c>
      <c r="D56" s="19">
        <v>1803040</v>
      </c>
      <c r="E56" s="19">
        <v>80200</v>
      </c>
      <c r="F56" s="19">
        <f>SUM(D56:E56)</f>
        <v>1883240</v>
      </c>
      <c r="G56" s="8" t="s">
        <v>49</v>
      </c>
    </row>
    <row r="57" spans="1:7" x14ac:dyDescent="0.2">
      <c r="A57" s="32" t="s">
        <v>50</v>
      </c>
      <c r="B57" s="31"/>
      <c r="C57" s="16">
        <v>2271</v>
      </c>
      <c r="D57" s="19">
        <v>1425516</v>
      </c>
      <c r="E57" s="19">
        <v>40500</v>
      </c>
      <c r="F57" s="19">
        <f>SUM(D57:E57)</f>
        <v>1466016</v>
      </c>
      <c r="G57" s="8" t="s">
        <v>50</v>
      </c>
    </row>
    <row r="58" spans="1:7" x14ac:dyDescent="0.2">
      <c r="A58" s="32" t="s">
        <v>51</v>
      </c>
      <c r="B58" s="31"/>
      <c r="C58" s="16">
        <v>2272</v>
      </c>
      <c r="D58" s="19">
        <v>31646</v>
      </c>
      <c r="E58" s="19">
        <v>3100</v>
      </c>
      <c r="F58" s="19">
        <f>SUM(D58:E58)</f>
        <v>34746</v>
      </c>
      <c r="G58" s="8" t="s">
        <v>51</v>
      </c>
    </row>
    <row r="59" spans="1:7" x14ac:dyDescent="0.2">
      <c r="A59" s="32" t="s">
        <v>52</v>
      </c>
      <c r="B59" s="31"/>
      <c r="C59" s="16">
        <v>2273</v>
      </c>
      <c r="D59" s="19">
        <v>338301</v>
      </c>
      <c r="E59" s="19">
        <v>36600</v>
      </c>
      <c r="F59" s="19">
        <f>SUM(D59:E59)</f>
        <v>374901</v>
      </c>
      <c r="G59" s="8" t="s">
        <v>52</v>
      </c>
    </row>
    <row r="60" spans="1:7" x14ac:dyDescent="0.2">
      <c r="A60" s="32" t="s">
        <v>53</v>
      </c>
      <c r="B60" s="31"/>
      <c r="C60" s="16">
        <v>2274</v>
      </c>
      <c r="D60" s="19">
        <v>0</v>
      </c>
      <c r="E60" s="19">
        <v>0</v>
      </c>
      <c r="F60" s="19">
        <f>SUM(D60:E60)</f>
        <v>0</v>
      </c>
      <c r="G60" s="8" t="s">
        <v>53</v>
      </c>
    </row>
    <row r="61" spans="1:7" x14ac:dyDescent="0.2">
      <c r="A61" s="32" t="s">
        <v>54</v>
      </c>
      <c r="B61" s="31"/>
      <c r="C61" s="16">
        <v>2275</v>
      </c>
      <c r="D61" s="19">
        <v>7577</v>
      </c>
      <c r="E61" s="19">
        <v>0</v>
      </c>
      <c r="F61" s="19">
        <f>SUM(D61:E61)</f>
        <v>7577</v>
      </c>
      <c r="G61" s="8" t="s">
        <v>54</v>
      </c>
    </row>
    <row r="62" spans="1:7" x14ac:dyDescent="0.2">
      <c r="A62" s="32" t="s">
        <v>55</v>
      </c>
      <c r="B62" s="31"/>
      <c r="C62" s="16">
        <v>2276</v>
      </c>
      <c r="D62" s="19">
        <v>0</v>
      </c>
      <c r="E62" s="19">
        <v>0</v>
      </c>
      <c r="F62" s="19">
        <f>SUM(D62:E62)</f>
        <v>0</v>
      </c>
      <c r="G62" s="8" t="s">
        <v>55</v>
      </c>
    </row>
    <row r="63" spans="1:7" ht="24" x14ac:dyDescent="0.2">
      <c r="A63" s="30" t="s">
        <v>56</v>
      </c>
      <c r="B63" s="31"/>
      <c r="C63" s="16">
        <v>2280</v>
      </c>
      <c r="D63" s="19">
        <v>14940</v>
      </c>
      <c r="E63" s="19">
        <v>0</v>
      </c>
      <c r="F63" s="19">
        <f>SUM(D63:E63)</f>
        <v>14940</v>
      </c>
      <c r="G63" s="8" t="s">
        <v>56</v>
      </c>
    </row>
    <row r="64" spans="1:7" ht="24" x14ac:dyDescent="0.2">
      <c r="A64" s="32" t="s">
        <v>57</v>
      </c>
      <c r="B64" s="31"/>
      <c r="C64" s="16">
        <v>2281</v>
      </c>
      <c r="D64" s="19">
        <v>0</v>
      </c>
      <c r="E64" s="19">
        <v>0</v>
      </c>
      <c r="F64" s="19">
        <f>SUM(D64:E64)</f>
        <v>0</v>
      </c>
      <c r="G64" s="8" t="s">
        <v>57</v>
      </c>
    </row>
    <row r="65" spans="1:7" ht="24" x14ac:dyDescent="0.2">
      <c r="A65" s="32" t="s">
        <v>58</v>
      </c>
      <c r="B65" s="31"/>
      <c r="C65" s="16">
        <v>2282</v>
      </c>
      <c r="D65" s="19">
        <v>14940</v>
      </c>
      <c r="E65" s="19">
        <v>0</v>
      </c>
      <c r="F65" s="19">
        <f>SUM(D65:E65)</f>
        <v>14940</v>
      </c>
      <c r="G65" s="8" t="s">
        <v>58</v>
      </c>
    </row>
    <row r="66" spans="1:7" x14ac:dyDescent="0.2">
      <c r="A66" s="30" t="s">
        <v>59</v>
      </c>
      <c r="B66" s="31"/>
      <c r="C66" s="16">
        <v>2400</v>
      </c>
      <c r="D66" s="19">
        <v>0</v>
      </c>
      <c r="E66" s="19">
        <v>0</v>
      </c>
      <c r="F66" s="19">
        <f>SUM(D66:E66)</f>
        <v>0</v>
      </c>
      <c r="G66" s="8" t="s">
        <v>59</v>
      </c>
    </row>
    <row r="67" spans="1:7" x14ac:dyDescent="0.2">
      <c r="A67" s="32" t="s">
        <v>60</v>
      </c>
      <c r="B67" s="31"/>
      <c r="C67" s="16">
        <v>2410</v>
      </c>
      <c r="D67" s="19">
        <v>0</v>
      </c>
      <c r="E67" s="19">
        <v>0</v>
      </c>
      <c r="F67" s="19">
        <f>SUM(D67:E67)</f>
        <v>0</v>
      </c>
      <c r="G67" s="8" t="s">
        <v>60</v>
      </c>
    </row>
    <row r="68" spans="1:7" x14ac:dyDescent="0.2">
      <c r="A68" s="32" t="s">
        <v>61</v>
      </c>
      <c r="B68" s="31"/>
      <c r="C68" s="16">
        <v>2420</v>
      </c>
      <c r="D68" s="19">
        <v>0</v>
      </c>
      <c r="E68" s="19">
        <v>0</v>
      </c>
      <c r="F68" s="19">
        <f>SUM(D68:E68)</f>
        <v>0</v>
      </c>
      <c r="G68" s="8" t="s">
        <v>61</v>
      </c>
    </row>
    <row r="69" spans="1:7" x14ac:dyDescent="0.2">
      <c r="A69" s="30" t="s">
        <v>62</v>
      </c>
      <c r="B69" s="31"/>
      <c r="C69" s="16">
        <v>2600</v>
      </c>
      <c r="D69" s="19">
        <v>0</v>
      </c>
      <c r="E69" s="19">
        <v>0</v>
      </c>
      <c r="F69" s="19">
        <f>SUM(D69:E69)</f>
        <v>0</v>
      </c>
      <c r="G69" s="8" t="s">
        <v>62</v>
      </c>
    </row>
    <row r="70" spans="1:7" ht="24" x14ac:dyDescent="0.2">
      <c r="A70" s="32" t="s">
        <v>63</v>
      </c>
      <c r="B70" s="31"/>
      <c r="C70" s="16">
        <v>2610</v>
      </c>
      <c r="D70" s="19">
        <v>0</v>
      </c>
      <c r="E70" s="19">
        <v>0</v>
      </c>
      <c r="F70" s="19">
        <f>SUM(D70:E70)</f>
        <v>0</v>
      </c>
      <c r="G70" s="8" t="s">
        <v>63</v>
      </c>
    </row>
    <row r="71" spans="1:7" x14ac:dyDescent="0.2">
      <c r="A71" s="32" t="s">
        <v>64</v>
      </c>
      <c r="B71" s="31"/>
      <c r="C71" s="16">
        <v>2620</v>
      </c>
      <c r="D71" s="19">
        <v>0</v>
      </c>
      <c r="E71" s="19">
        <v>0</v>
      </c>
      <c r="F71" s="19">
        <f>SUM(D71:E71)</f>
        <v>0</v>
      </c>
      <c r="G71" s="8" t="s">
        <v>64</v>
      </c>
    </row>
    <row r="72" spans="1:7" ht="24" x14ac:dyDescent="0.2">
      <c r="A72" s="32" t="s">
        <v>65</v>
      </c>
      <c r="B72" s="31"/>
      <c r="C72" s="16">
        <v>2630</v>
      </c>
      <c r="D72" s="19">
        <v>0</v>
      </c>
      <c r="E72" s="19">
        <v>0</v>
      </c>
      <c r="F72" s="19">
        <f>SUM(D72:E72)</f>
        <v>0</v>
      </c>
      <c r="G72" s="8" t="s">
        <v>65</v>
      </c>
    </row>
    <row r="73" spans="1:7" x14ac:dyDescent="0.2">
      <c r="A73" s="30" t="s">
        <v>66</v>
      </c>
      <c r="B73" s="31"/>
      <c r="C73" s="16">
        <v>2700</v>
      </c>
      <c r="D73" s="19">
        <v>44272</v>
      </c>
      <c r="E73" s="19">
        <v>0</v>
      </c>
      <c r="F73" s="19">
        <f>SUM(D73:E73)</f>
        <v>44272</v>
      </c>
      <c r="G73" s="8" t="s">
        <v>66</v>
      </c>
    </row>
    <row r="74" spans="1:7" x14ac:dyDescent="0.2">
      <c r="A74" s="32" t="s">
        <v>67</v>
      </c>
      <c r="B74" s="31"/>
      <c r="C74" s="16">
        <v>2710</v>
      </c>
      <c r="D74" s="19">
        <v>0</v>
      </c>
      <c r="E74" s="19">
        <v>0</v>
      </c>
      <c r="F74" s="19">
        <f>SUM(D74:E74)</f>
        <v>0</v>
      </c>
      <c r="G74" s="8" t="s">
        <v>67</v>
      </c>
    </row>
    <row r="75" spans="1:7" x14ac:dyDescent="0.2">
      <c r="A75" s="32" t="s">
        <v>68</v>
      </c>
      <c r="B75" s="31"/>
      <c r="C75" s="16">
        <v>2720</v>
      </c>
      <c r="D75" s="19">
        <v>0</v>
      </c>
      <c r="E75" s="19">
        <v>0</v>
      </c>
      <c r="F75" s="19">
        <f>SUM(D75:E75)</f>
        <v>0</v>
      </c>
      <c r="G75" s="8" t="s">
        <v>68</v>
      </c>
    </row>
    <row r="76" spans="1:7" x14ac:dyDescent="0.2">
      <c r="A76" s="32" t="s">
        <v>69</v>
      </c>
      <c r="B76" s="31"/>
      <c r="C76" s="16">
        <v>2730</v>
      </c>
      <c r="D76" s="19">
        <v>44272</v>
      </c>
      <c r="E76" s="19">
        <v>0</v>
      </c>
      <c r="F76" s="19">
        <f>SUM(D76:E76)</f>
        <v>44272</v>
      </c>
      <c r="G76" s="8" t="s">
        <v>69</v>
      </c>
    </row>
    <row r="77" spans="1:7" x14ac:dyDescent="0.2">
      <c r="A77" s="32" t="s">
        <v>70</v>
      </c>
      <c r="B77" s="31"/>
      <c r="C77" s="16">
        <v>2800</v>
      </c>
      <c r="D77" s="19">
        <v>0</v>
      </c>
      <c r="E77" s="19">
        <v>2600</v>
      </c>
      <c r="F77" s="19">
        <f>SUM(D77:E77)</f>
        <v>2600</v>
      </c>
      <c r="G77" s="8" t="s">
        <v>70</v>
      </c>
    </row>
    <row r="78" spans="1:7" x14ac:dyDescent="0.2">
      <c r="A78" s="30" t="s">
        <v>71</v>
      </c>
      <c r="B78" s="31"/>
      <c r="C78" s="16">
        <v>3000</v>
      </c>
      <c r="D78" s="19">
        <v>0</v>
      </c>
      <c r="E78" s="19">
        <v>30000</v>
      </c>
      <c r="F78" s="19">
        <f>SUM(D78:E78)</f>
        <v>30000</v>
      </c>
      <c r="G78" s="8" t="s">
        <v>71</v>
      </c>
    </row>
    <row r="79" spans="1:7" x14ac:dyDescent="0.2">
      <c r="A79" s="30" t="s">
        <v>72</v>
      </c>
      <c r="B79" s="31"/>
      <c r="C79" s="16">
        <v>3100</v>
      </c>
      <c r="D79" s="19">
        <v>0</v>
      </c>
      <c r="E79" s="19">
        <v>30000</v>
      </c>
      <c r="F79" s="19">
        <f>SUM(D79:E79)</f>
        <v>30000</v>
      </c>
      <c r="G79" s="8" t="s">
        <v>72</v>
      </c>
    </row>
    <row r="80" spans="1:7" ht="24" x14ac:dyDescent="0.2">
      <c r="A80" s="32" t="s">
        <v>73</v>
      </c>
      <c r="B80" s="31"/>
      <c r="C80" s="16">
        <v>3110</v>
      </c>
      <c r="D80" s="19">
        <v>0</v>
      </c>
      <c r="E80" s="19">
        <v>30000</v>
      </c>
      <c r="F80" s="19">
        <f>SUM(D80:E80)</f>
        <v>30000</v>
      </c>
      <c r="G80" s="8" t="s">
        <v>73</v>
      </c>
    </row>
    <row r="81" spans="1:7" x14ac:dyDescent="0.2">
      <c r="A81" s="30" t="s">
        <v>74</v>
      </c>
      <c r="B81" s="31"/>
      <c r="C81" s="16">
        <v>3120</v>
      </c>
      <c r="D81" s="19">
        <v>0</v>
      </c>
      <c r="E81" s="19">
        <v>0</v>
      </c>
      <c r="F81" s="19">
        <f>SUM(D81:E81)</f>
        <v>0</v>
      </c>
      <c r="G81" s="8" t="s">
        <v>74</v>
      </c>
    </row>
    <row r="82" spans="1:7" x14ac:dyDescent="0.2">
      <c r="A82" s="32" t="s">
        <v>75</v>
      </c>
      <c r="B82" s="31"/>
      <c r="C82" s="16">
        <v>3121</v>
      </c>
      <c r="D82" s="19">
        <v>0</v>
      </c>
      <c r="E82" s="19">
        <v>0</v>
      </c>
      <c r="F82" s="19">
        <f>SUM(D82:E82)</f>
        <v>0</v>
      </c>
      <c r="G82" s="8" t="s">
        <v>75</v>
      </c>
    </row>
    <row r="83" spans="1:7" x14ac:dyDescent="0.2">
      <c r="A83" s="32" t="s">
        <v>76</v>
      </c>
      <c r="B83" s="31"/>
      <c r="C83" s="16">
        <v>3122</v>
      </c>
      <c r="D83" s="19">
        <v>0</v>
      </c>
      <c r="E83" s="19">
        <v>0</v>
      </c>
      <c r="F83" s="19">
        <f>SUM(D83:E83)</f>
        <v>0</v>
      </c>
      <c r="G83" s="8" t="s">
        <v>76</v>
      </c>
    </row>
    <row r="84" spans="1:7" x14ac:dyDescent="0.2">
      <c r="A84" s="30" t="s">
        <v>77</v>
      </c>
      <c r="B84" s="31"/>
      <c r="C84" s="16">
        <v>3130</v>
      </c>
      <c r="D84" s="19">
        <v>0</v>
      </c>
      <c r="E84" s="19">
        <v>0</v>
      </c>
      <c r="F84" s="19">
        <f>SUM(D84:E84)</f>
        <v>0</v>
      </c>
      <c r="G84" s="8" t="s">
        <v>77</v>
      </c>
    </row>
    <row r="85" spans="1:7" x14ac:dyDescent="0.2">
      <c r="A85" s="32" t="s">
        <v>78</v>
      </c>
      <c r="B85" s="31"/>
      <c r="C85" s="16">
        <v>3131</v>
      </c>
      <c r="D85" s="19">
        <v>0</v>
      </c>
      <c r="E85" s="19">
        <v>0</v>
      </c>
      <c r="F85" s="19">
        <f>SUM(D85:E85)</f>
        <v>0</v>
      </c>
      <c r="G85" s="8" t="s">
        <v>78</v>
      </c>
    </row>
    <row r="86" spans="1:7" x14ac:dyDescent="0.2">
      <c r="A86" s="32" t="s">
        <v>79</v>
      </c>
      <c r="B86" s="31"/>
      <c r="C86" s="16">
        <v>3132</v>
      </c>
      <c r="D86" s="19">
        <v>0</v>
      </c>
      <c r="E86" s="19">
        <v>0</v>
      </c>
      <c r="F86" s="19">
        <f>SUM(D86:E86)</f>
        <v>0</v>
      </c>
      <c r="G86" s="8" t="s">
        <v>79</v>
      </c>
    </row>
    <row r="87" spans="1:7" x14ac:dyDescent="0.2">
      <c r="A87" s="30" t="s">
        <v>80</v>
      </c>
      <c r="B87" s="31"/>
      <c r="C87" s="16">
        <v>3140</v>
      </c>
      <c r="D87" s="19">
        <v>0</v>
      </c>
      <c r="E87" s="19">
        <v>0</v>
      </c>
      <c r="F87" s="19">
        <f>SUM(D87:E87)</f>
        <v>0</v>
      </c>
      <c r="G87" s="8" t="s">
        <v>80</v>
      </c>
    </row>
    <row r="88" spans="1:7" x14ac:dyDescent="0.2">
      <c r="A88" s="32" t="s">
        <v>81</v>
      </c>
      <c r="B88" s="31"/>
      <c r="C88" s="16">
        <v>3141</v>
      </c>
      <c r="D88" s="19">
        <v>0</v>
      </c>
      <c r="E88" s="19">
        <v>0</v>
      </c>
      <c r="F88" s="19">
        <f>SUM(D88:E88)</f>
        <v>0</v>
      </c>
      <c r="G88" s="8" t="s">
        <v>81</v>
      </c>
    </row>
    <row r="89" spans="1:7" x14ac:dyDescent="0.2">
      <c r="A89" s="32" t="s">
        <v>82</v>
      </c>
      <c r="B89" s="31"/>
      <c r="C89" s="16">
        <v>3142</v>
      </c>
      <c r="D89" s="19">
        <v>0</v>
      </c>
      <c r="E89" s="19">
        <v>0</v>
      </c>
      <c r="F89" s="19">
        <f>SUM(D89:E89)</f>
        <v>0</v>
      </c>
      <c r="G89" s="8" t="s">
        <v>82</v>
      </c>
    </row>
    <row r="90" spans="1:7" x14ac:dyDescent="0.2">
      <c r="A90" s="32" t="s">
        <v>83</v>
      </c>
      <c r="B90" s="31"/>
      <c r="C90" s="16">
        <v>3143</v>
      </c>
      <c r="D90" s="19">
        <v>0</v>
      </c>
      <c r="E90" s="19">
        <v>0</v>
      </c>
      <c r="F90" s="19">
        <f>SUM(D90:E90)</f>
        <v>0</v>
      </c>
      <c r="G90" s="8" t="s">
        <v>83</v>
      </c>
    </row>
    <row r="91" spans="1:7" x14ac:dyDescent="0.2">
      <c r="A91" s="32" t="s">
        <v>84</v>
      </c>
      <c r="B91" s="31"/>
      <c r="C91" s="16">
        <v>3150</v>
      </c>
      <c r="D91" s="19">
        <v>0</v>
      </c>
      <c r="E91" s="19">
        <v>0</v>
      </c>
      <c r="F91" s="19">
        <f>SUM(D91:E91)</f>
        <v>0</v>
      </c>
      <c r="G91" s="8" t="s">
        <v>84</v>
      </c>
    </row>
    <row r="92" spans="1:7" x14ac:dyDescent="0.2">
      <c r="A92" s="32" t="s">
        <v>85</v>
      </c>
      <c r="B92" s="31"/>
      <c r="C92" s="16">
        <v>3160</v>
      </c>
      <c r="D92" s="19">
        <v>0</v>
      </c>
      <c r="E92" s="19">
        <v>0</v>
      </c>
      <c r="F92" s="19">
        <f>SUM(D92:E92)</f>
        <v>0</v>
      </c>
      <c r="G92" s="8" t="s">
        <v>85</v>
      </c>
    </row>
    <row r="93" spans="1:7" x14ac:dyDescent="0.2">
      <c r="A93" s="30" t="s">
        <v>86</v>
      </c>
      <c r="B93" s="31"/>
      <c r="C93" s="16">
        <v>3200</v>
      </c>
      <c r="D93" s="19">
        <v>0</v>
      </c>
      <c r="E93" s="19">
        <v>0</v>
      </c>
      <c r="F93" s="19">
        <f>SUM(D93:E93)</f>
        <v>0</v>
      </c>
      <c r="G93" s="8" t="s">
        <v>86</v>
      </c>
    </row>
    <row r="94" spans="1:7" x14ac:dyDescent="0.2">
      <c r="A94" s="32" t="s">
        <v>87</v>
      </c>
      <c r="B94" s="31"/>
      <c r="C94" s="16">
        <v>3210</v>
      </c>
      <c r="D94" s="19">
        <v>0</v>
      </c>
      <c r="E94" s="19">
        <v>0</v>
      </c>
      <c r="F94" s="19">
        <f>SUM(D94:E94)</f>
        <v>0</v>
      </c>
      <c r="G94" s="8" t="s">
        <v>87</v>
      </c>
    </row>
    <row r="95" spans="1:7" ht="24" x14ac:dyDescent="0.2">
      <c r="A95" s="32" t="s">
        <v>88</v>
      </c>
      <c r="B95" s="31"/>
      <c r="C95" s="16">
        <v>3220</v>
      </c>
      <c r="D95" s="19">
        <v>0</v>
      </c>
      <c r="E95" s="19">
        <v>0</v>
      </c>
      <c r="F95" s="19">
        <f>SUM(D95:E95)</f>
        <v>0</v>
      </c>
      <c r="G95" s="8" t="s">
        <v>88</v>
      </c>
    </row>
    <row r="96" spans="1:7" ht="24" x14ac:dyDescent="0.2">
      <c r="A96" s="32" t="s">
        <v>89</v>
      </c>
      <c r="B96" s="31"/>
      <c r="C96" s="16">
        <v>3230</v>
      </c>
      <c r="D96" s="19">
        <v>0</v>
      </c>
      <c r="E96" s="19">
        <v>0</v>
      </c>
      <c r="F96" s="19">
        <f>SUM(D96:E96)</f>
        <v>0</v>
      </c>
      <c r="G96" s="8" t="s">
        <v>89</v>
      </c>
    </row>
    <row r="97" spans="1:7" x14ac:dyDescent="0.2">
      <c r="A97" s="32" t="s">
        <v>90</v>
      </c>
      <c r="B97" s="31"/>
      <c r="C97" s="16">
        <v>3240</v>
      </c>
      <c r="D97" s="19">
        <v>0</v>
      </c>
      <c r="E97" s="19">
        <v>0</v>
      </c>
      <c r="F97" s="19">
        <f>SUM(D97:E97)</f>
        <v>0</v>
      </c>
      <c r="G97" s="8" t="s">
        <v>90</v>
      </c>
    </row>
    <row r="98" spans="1:7" x14ac:dyDescent="0.2">
      <c r="A98" s="30" t="s">
        <v>91</v>
      </c>
      <c r="B98" s="31"/>
      <c r="C98" s="16">
        <v>4110</v>
      </c>
      <c r="D98" s="19">
        <v>0</v>
      </c>
      <c r="E98" s="19">
        <v>0</v>
      </c>
      <c r="F98" s="19">
        <f>SUM(D98:E98)</f>
        <v>0</v>
      </c>
      <c r="G98" s="8" t="s">
        <v>91</v>
      </c>
    </row>
    <row r="99" spans="1:7" x14ac:dyDescent="0.2">
      <c r="A99" s="32" t="s">
        <v>92</v>
      </c>
      <c r="B99" s="31"/>
      <c r="C99" s="16">
        <v>4111</v>
      </c>
      <c r="D99" s="19">
        <v>0</v>
      </c>
      <c r="E99" s="19">
        <v>0</v>
      </c>
      <c r="F99" s="19">
        <f>SUM(D99:E99)</f>
        <v>0</v>
      </c>
      <c r="G99" s="8" t="s">
        <v>92</v>
      </c>
    </row>
    <row r="100" spans="1:7" x14ac:dyDescent="0.2">
      <c r="A100" s="32" t="s">
        <v>93</v>
      </c>
      <c r="B100" s="31"/>
      <c r="C100" s="16">
        <v>4112</v>
      </c>
      <c r="D100" s="19">
        <v>0</v>
      </c>
      <c r="E100" s="19">
        <v>0</v>
      </c>
      <c r="F100" s="19">
        <f>SUM(D100:E100)</f>
        <v>0</v>
      </c>
      <c r="G100" s="8" t="s">
        <v>93</v>
      </c>
    </row>
    <row r="101" spans="1:7" x14ac:dyDescent="0.2">
      <c r="A101" s="32" t="s">
        <v>94</v>
      </c>
      <c r="B101" s="31"/>
      <c r="C101" s="16">
        <v>4113</v>
      </c>
      <c r="D101" s="19">
        <v>0</v>
      </c>
      <c r="E101" s="19">
        <v>0</v>
      </c>
      <c r="F101" s="19">
        <f>SUM(D101:E101)</f>
        <v>0</v>
      </c>
      <c r="G101" s="8" t="s">
        <v>94</v>
      </c>
    </row>
    <row r="102" spans="1:7" x14ac:dyDescent="0.2">
      <c r="A102" s="30" t="s">
        <v>95</v>
      </c>
      <c r="B102" s="31"/>
      <c r="C102" s="16">
        <v>4210</v>
      </c>
      <c r="D102" s="19">
        <v>0</v>
      </c>
      <c r="E102" s="19">
        <v>0</v>
      </c>
      <c r="F102" s="19">
        <f>SUM(D102:E102)</f>
        <v>0</v>
      </c>
      <c r="G102" s="8" t="s">
        <v>95</v>
      </c>
    </row>
    <row r="103" spans="1:7" x14ac:dyDescent="0.2">
      <c r="A103" s="30" t="s">
        <v>96</v>
      </c>
      <c r="B103" s="31"/>
      <c r="C103" s="16">
        <v>9000</v>
      </c>
      <c r="D103" s="19">
        <v>0</v>
      </c>
      <c r="E103" s="19">
        <v>0</v>
      </c>
      <c r="F103" s="19">
        <f>SUM(D103:E103)</f>
        <v>0</v>
      </c>
      <c r="G103" s="8" t="s">
        <v>96</v>
      </c>
    </row>
    <row r="106" spans="1:7" ht="25.5" customHeight="1" x14ac:dyDescent="0.2">
      <c r="A106" s="6" t="s">
        <v>100</v>
      </c>
      <c r="B106" s="6"/>
      <c r="D106" s="33"/>
      <c r="F106" t="s">
        <v>98</v>
      </c>
    </row>
    <row r="107" spans="1:7" x14ac:dyDescent="0.2">
      <c r="D107" s="35" t="s">
        <v>102</v>
      </c>
      <c r="F107" s="35"/>
    </row>
    <row r="108" spans="1:7" ht="25.5" customHeight="1" x14ac:dyDescent="0.2">
      <c r="A108" s="6" t="s">
        <v>101</v>
      </c>
      <c r="B108" s="6"/>
      <c r="D108" s="33"/>
      <c r="F108" t="s">
        <v>99</v>
      </c>
    </row>
    <row r="109" spans="1:7" x14ac:dyDescent="0.2">
      <c r="D109" s="35" t="s">
        <v>102</v>
      </c>
      <c r="F109" s="35"/>
    </row>
    <row r="110" spans="1:7" x14ac:dyDescent="0.2">
      <c r="A110" t="s">
        <v>103</v>
      </c>
      <c r="B110" s="9" t="s">
        <v>124</v>
      </c>
    </row>
    <row r="111" spans="1:7" x14ac:dyDescent="0.2">
      <c r="B111" s="34"/>
    </row>
    <row r="113" spans="1:6" ht="23.25" customHeight="1" x14ac:dyDescent="0.2">
      <c r="A113" s="38" t="s">
        <v>105</v>
      </c>
      <c r="B113" s="38"/>
      <c r="C113" s="38"/>
      <c r="D113" s="38"/>
      <c r="E113" s="38"/>
      <c r="F113" s="38"/>
    </row>
  </sheetData>
  <mergeCells count="99">
    <mergeCell ref="A108:B108"/>
    <mergeCell ref="A113:F113"/>
    <mergeCell ref="A99:B99"/>
    <mergeCell ref="A100:B100"/>
    <mergeCell ref="A101:B101"/>
    <mergeCell ref="A102:B102"/>
    <mergeCell ref="A103:B103"/>
    <mergeCell ref="A106:B106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2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opLeftCell="A73" workbookViewId="0">
      <selection activeCell="B110" sqref="B110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109</v>
      </c>
      <c r="D16" s="12"/>
      <c r="E16" s="12"/>
      <c r="F16" s="12"/>
      <c r="G16" s="8" t="s">
        <v>109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20058906</v>
      </c>
      <c r="E21" s="19">
        <v>15000</v>
      </c>
      <c r="F21" s="19">
        <v>20073906</v>
      </c>
    </row>
    <row r="22" spans="1:7" x14ac:dyDescent="0.2">
      <c r="A22" s="20" t="s">
        <v>15</v>
      </c>
      <c r="B22" s="20"/>
      <c r="C22" s="21" t="s">
        <v>14</v>
      </c>
      <c r="D22" s="22">
        <v>20058906</v>
      </c>
      <c r="E22" s="23" t="s">
        <v>14</v>
      </c>
      <c r="F22" s="22">
        <v>20058906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15000</v>
      </c>
      <c r="F23" s="22">
        <v>15000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ht="25.5" customHeight="1" x14ac:dyDescent="0.2">
      <c r="A35" s="24" t="s">
        <v>27</v>
      </c>
      <c r="B35" s="20"/>
      <c r="C35" s="25"/>
      <c r="D35" s="23" t="s">
        <v>14</v>
      </c>
      <c r="E35" s="22">
        <v>15000</v>
      </c>
      <c r="F35" s="22">
        <f>SUM(E35:E35)</f>
        <v>15000</v>
      </c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>
        <v>15000</v>
      </c>
      <c r="F36" s="22">
        <f>SUM(E36:E36)</f>
        <v>15000</v>
      </c>
    </row>
    <row r="37" spans="1:7" x14ac:dyDescent="0.2">
      <c r="A37" s="24" t="s">
        <v>29</v>
      </c>
      <c r="B37" s="20"/>
      <c r="C37" s="26" t="s">
        <v>30</v>
      </c>
      <c r="D37" s="23" t="s">
        <v>14</v>
      </c>
      <c r="E37" s="22">
        <v>15000</v>
      </c>
      <c r="F37" s="22">
        <f>SUM(E37:E37)</f>
        <v>15000</v>
      </c>
      <c r="G37" s="8" t="s">
        <v>29</v>
      </c>
    </row>
    <row r="38" spans="1:7" ht="25.5" customHeight="1" x14ac:dyDescent="0.2">
      <c r="A38" s="24" t="s">
        <v>31</v>
      </c>
      <c r="B38" s="20"/>
      <c r="C38" s="25"/>
      <c r="D38" s="23" t="s">
        <v>14</v>
      </c>
      <c r="E38" s="22"/>
      <c r="F38" s="22"/>
    </row>
    <row r="39" spans="1:7" ht="12.6" customHeight="1" x14ac:dyDescent="0.2">
      <c r="A39" s="24" t="s">
        <v>32</v>
      </c>
      <c r="B39" s="20"/>
      <c r="C39" s="25"/>
      <c r="D39" s="23" t="s">
        <v>14</v>
      </c>
      <c r="E39" s="22"/>
      <c r="F39" s="22"/>
    </row>
    <row r="40" spans="1:7" ht="25.5" customHeight="1" x14ac:dyDescent="0.2">
      <c r="A40" s="20"/>
      <c r="B40" s="20"/>
      <c r="C40" s="25"/>
      <c r="D40" s="23" t="s">
        <v>14</v>
      </c>
      <c r="E40" s="23" t="s">
        <v>33</v>
      </c>
      <c r="F40" s="23" t="s">
        <v>33</v>
      </c>
    </row>
    <row r="41" spans="1:7" x14ac:dyDescent="0.2">
      <c r="A41" s="27" t="s">
        <v>34</v>
      </c>
      <c r="B41" s="28"/>
      <c r="C41" s="21" t="s">
        <v>14</v>
      </c>
      <c r="D41" s="22">
        <v>20058906</v>
      </c>
      <c r="E41" s="22">
        <v>15000</v>
      </c>
      <c r="F41" s="22">
        <v>20073906</v>
      </c>
    </row>
    <row r="42" spans="1:7" x14ac:dyDescent="0.2">
      <c r="A42" s="29" t="s">
        <v>35</v>
      </c>
      <c r="B42" s="20"/>
      <c r="C42" s="21">
        <v>2000</v>
      </c>
      <c r="D42" s="22">
        <v>20058906</v>
      </c>
      <c r="E42" s="22">
        <v>0</v>
      </c>
      <c r="F42" s="22">
        <f>SUM(D42:E42)</f>
        <v>20058906</v>
      </c>
      <c r="G42" s="8" t="s">
        <v>35</v>
      </c>
    </row>
    <row r="43" spans="1:7" x14ac:dyDescent="0.2">
      <c r="A43" s="30" t="s">
        <v>36</v>
      </c>
      <c r="B43" s="31"/>
      <c r="C43" s="16">
        <v>2100</v>
      </c>
      <c r="D43" s="19">
        <v>8830550</v>
      </c>
      <c r="E43" s="19">
        <v>0</v>
      </c>
      <c r="F43" s="19">
        <f>SUM(D43:E43)</f>
        <v>8830550</v>
      </c>
      <c r="G43" s="8" t="s">
        <v>36</v>
      </c>
    </row>
    <row r="44" spans="1:7" x14ac:dyDescent="0.2">
      <c r="A44" s="30" t="s">
        <v>37</v>
      </c>
      <c r="B44" s="31"/>
      <c r="C44" s="16">
        <v>2110</v>
      </c>
      <c r="D44" s="19">
        <v>7238200</v>
      </c>
      <c r="E44" s="19">
        <v>0</v>
      </c>
      <c r="F44" s="19">
        <f>SUM(D44:E44)</f>
        <v>7238200</v>
      </c>
      <c r="G44" s="8" t="s">
        <v>37</v>
      </c>
    </row>
    <row r="45" spans="1:7" x14ac:dyDescent="0.2">
      <c r="A45" s="32" t="s">
        <v>38</v>
      </c>
      <c r="B45" s="31"/>
      <c r="C45" s="16">
        <v>2111</v>
      </c>
      <c r="D45" s="19">
        <v>7238200</v>
      </c>
      <c r="E45" s="19">
        <v>0</v>
      </c>
      <c r="F45" s="19">
        <f>SUM(D45:E45)</f>
        <v>7238200</v>
      </c>
      <c r="G45" s="8" t="s">
        <v>38</v>
      </c>
    </row>
    <row r="46" spans="1:7" x14ac:dyDescent="0.2">
      <c r="A46" s="32" t="s">
        <v>39</v>
      </c>
      <c r="B46" s="31"/>
      <c r="C46" s="16">
        <v>2112</v>
      </c>
      <c r="D46" s="19">
        <v>0</v>
      </c>
      <c r="E46" s="19">
        <v>0</v>
      </c>
      <c r="F46" s="19">
        <f>SUM(D46:E46)</f>
        <v>0</v>
      </c>
      <c r="G46" s="8" t="s">
        <v>39</v>
      </c>
    </row>
    <row r="47" spans="1:7" x14ac:dyDescent="0.2">
      <c r="A47" s="32" t="s">
        <v>40</v>
      </c>
      <c r="B47" s="31"/>
      <c r="C47" s="16">
        <v>2113</v>
      </c>
      <c r="D47" s="19">
        <v>0</v>
      </c>
      <c r="E47" s="19">
        <v>0</v>
      </c>
      <c r="F47" s="19">
        <f>SUM(D47:E47)</f>
        <v>0</v>
      </c>
      <c r="G47" s="8" t="s">
        <v>40</v>
      </c>
    </row>
    <row r="48" spans="1:7" x14ac:dyDescent="0.2">
      <c r="A48" s="32" t="s">
        <v>41</v>
      </c>
      <c r="B48" s="31"/>
      <c r="C48" s="16">
        <v>2120</v>
      </c>
      <c r="D48" s="19">
        <v>1592350</v>
      </c>
      <c r="E48" s="19">
        <v>0</v>
      </c>
      <c r="F48" s="19">
        <f>SUM(D48:E48)</f>
        <v>1592350</v>
      </c>
      <c r="G48" s="8" t="s">
        <v>41</v>
      </c>
    </row>
    <row r="49" spans="1:7" x14ac:dyDescent="0.2">
      <c r="A49" s="30" t="s">
        <v>42</v>
      </c>
      <c r="B49" s="31"/>
      <c r="C49" s="16">
        <v>2200</v>
      </c>
      <c r="D49" s="19">
        <v>11225396</v>
      </c>
      <c r="E49" s="19">
        <v>0</v>
      </c>
      <c r="F49" s="19">
        <f>SUM(D49:E49)</f>
        <v>11225396</v>
      </c>
      <c r="G49" s="8" t="s">
        <v>42</v>
      </c>
    </row>
    <row r="50" spans="1:7" x14ac:dyDescent="0.2">
      <c r="A50" s="32" t="s">
        <v>43</v>
      </c>
      <c r="B50" s="31"/>
      <c r="C50" s="16">
        <v>2210</v>
      </c>
      <c r="D50" s="19">
        <v>467150</v>
      </c>
      <c r="E50" s="19">
        <v>0</v>
      </c>
      <c r="F50" s="19">
        <f>SUM(D50:E50)</f>
        <v>467150</v>
      </c>
      <c r="G50" s="8" t="s">
        <v>43</v>
      </c>
    </row>
    <row r="51" spans="1:7" x14ac:dyDescent="0.2">
      <c r="A51" s="32" t="s">
        <v>44</v>
      </c>
      <c r="B51" s="31"/>
      <c r="C51" s="16">
        <v>2220</v>
      </c>
      <c r="D51" s="19">
        <v>14000</v>
      </c>
      <c r="E51" s="19">
        <v>0</v>
      </c>
      <c r="F51" s="19">
        <f>SUM(D51:E51)</f>
        <v>14000</v>
      </c>
      <c r="G51" s="8" t="s">
        <v>44</v>
      </c>
    </row>
    <row r="52" spans="1:7" x14ac:dyDescent="0.2">
      <c r="A52" s="32" t="s">
        <v>45</v>
      </c>
      <c r="B52" s="31"/>
      <c r="C52" s="16">
        <v>2230</v>
      </c>
      <c r="D52" s="19">
        <v>6371300</v>
      </c>
      <c r="E52" s="19">
        <v>0</v>
      </c>
      <c r="F52" s="19">
        <f>SUM(D52:E52)</f>
        <v>6371300</v>
      </c>
      <c r="G52" s="8" t="s">
        <v>45</v>
      </c>
    </row>
    <row r="53" spans="1:7" x14ac:dyDescent="0.2">
      <c r="A53" s="32" t="s">
        <v>46</v>
      </c>
      <c r="B53" s="31"/>
      <c r="C53" s="16">
        <v>2240</v>
      </c>
      <c r="D53" s="19">
        <v>276309</v>
      </c>
      <c r="E53" s="19">
        <v>0</v>
      </c>
      <c r="F53" s="19">
        <f>SUM(D53:E53)</f>
        <v>276309</v>
      </c>
      <c r="G53" s="8" t="s">
        <v>46</v>
      </c>
    </row>
    <row r="54" spans="1:7" x14ac:dyDescent="0.2">
      <c r="A54" s="32" t="s">
        <v>47</v>
      </c>
      <c r="B54" s="31"/>
      <c r="C54" s="16">
        <v>2250</v>
      </c>
      <c r="D54" s="19">
        <v>300000</v>
      </c>
      <c r="E54" s="19">
        <v>0</v>
      </c>
      <c r="F54" s="19">
        <f>SUM(D54:E54)</f>
        <v>300000</v>
      </c>
      <c r="G54" s="8" t="s">
        <v>47</v>
      </c>
    </row>
    <row r="55" spans="1:7" x14ac:dyDescent="0.2">
      <c r="A55" s="32" t="s">
        <v>48</v>
      </c>
      <c r="B55" s="31"/>
      <c r="C55" s="16">
        <v>2260</v>
      </c>
      <c r="D55" s="19">
        <v>0</v>
      </c>
      <c r="E55" s="19">
        <v>0</v>
      </c>
      <c r="F55" s="19">
        <f>SUM(D55:E55)</f>
        <v>0</v>
      </c>
      <c r="G55" s="8" t="s">
        <v>48</v>
      </c>
    </row>
    <row r="56" spans="1:7" x14ac:dyDescent="0.2">
      <c r="A56" s="30" t="s">
        <v>49</v>
      </c>
      <c r="B56" s="31"/>
      <c r="C56" s="16">
        <v>2270</v>
      </c>
      <c r="D56" s="19">
        <v>3792437</v>
      </c>
      <c r="E56" s="19">
        <v>0</v>
      </c>
      <c r="F56" s="19">
        <f>SUM(D56:E56)</f>
        <v>3792437</v>
      </c>
      <c r="G56" s="8" t="s">
        <v>49</v>
      </c>
    </row>
    <row r="57" spans="1:7" x14ac:dyDescent="0.2">
      <c r="A57" s="32" t="s">
        <v>50</v>
      </c>
      <c r="B57" s="31"/>
      <c r="C57" s="16">
        <v>2271</v>
      </c>
      <c r="D57" s="19">
        <v>2389362</v>
      </c>
      <c r="E57" s="19">
        <v>0</v>
      </c>
      <c r="F57" s="19">
        <f>SUM(D57:E57)</f>
        <v>2389362</v>
      </c>
      <c r="G57" s="8" t="s">
        <v>50</v>
      </c>
    </row>
    <row r="58" spans="1:7" x14ac:dyDescent="0.2">
      <c r="A58" s="32" t="s">
        <v>51</v>
      </c>
      <c r="B58" s="31"/>
      <c r="C58" s="16">
        <v>2272</v>
      </c>
      <c r="D58" s="19">
        <v>154507</v>
      </c>
      <c r="E58" s="19">
        <v>0</v>
      </c>
      <c r="F58" s="19">
        <f>SUM(D58:E58)</f>
        <v>154507</v>
      </c>
      <c r="G58" s="8" t="s">
        <v>51</v>
      </c>
    </row>
    <row r="59" spans="1:7" x14ac:dyDescent="0.2">
      <c r="A59" s="32" t="s">
        <v>52</v>
      </c>
      <c r="B59" s="31"/>
      <c r="C59" s="16">
        <v>2273</v>
      </c>
      <c r="D59" s="19">
        <v>1235065</v>
      </c>
      <c r="E59" s="19">
        <v>0</v>
      </c>
      <c r="F59" s="19">
        <f>SUM(D59:E59)</f>
        <v>1235065</v>
      </c>
      <c r="G59" s="8" t="s">
        <v>52</v>
      </c>
    </row>
    <row r="60" spans="1:7" x14ac:dyDescent="0.2">
      <c r="A60" s="32" t="s">
        <v>53</v>
      </c>
      <c r="B60" s="31"/>
      <c r="C60" s="16">
        <v>2274</v>
      </c>
      <c r="D60" s="19">
        <v>0</v>
      </c>
      <c r="E60" s="19">
        <v>0</v>
      </c>
      <c r="F60" s="19">
        <f>SUM(D60:E60)</f>
        <v>0</v>
      </c>
      <c r="G60" s="8" t="s">
        <v>53</v>
      </c>
    </row>
    <row r="61" spans="1:7" x14ac:dyDescent="0.2">
      <c r="A61" s="32" t="s">
        <v>54</v>
      </c>
      <c r="B61" s="31"/>
      <c r="C61" s="16">
        <v>2275</v>
      </c>
      <c r="D61" s="19">
        <v>13503</v>
      </c>
      <c r="E61" s="19">
        <v>0</v>
      </c>
      <c r="F61" s="19">
        <f>SUM(D61:E61)</f>
        <v>13503</v>
      </c>
      <c r="G61" s="8" t="s">
        <v>54</v>
      </c>
    </row>
    <row r="62" spans="1:7" x14ac:dyDescent="0.2">
      <c r="A62" s="32" t="s">
        <v>55</v>
      </c>
      <c r="B62" s="31"/>
      <c r="C62" s="16">
        <v>2276</v>
      </c>
      <c r="D62" s="19">
        <v>0</v>
      </c>
      <c r="E62" s="19">
        <v>0</v>
      </c>
      <c r="F62" s="19">
        <f>SUM(D62:E62)</f>
        <v>0</v>
      </c>
      <c r="G62" s="8" t="s">
        <v>55</v>
      </c>
    </row>
    <row r="63" spans="1:7" ht="24" x14ac:dyDescent="0.2">
      <c r="A63" s="30" t="s">
        <v>56</v>
      </c>
      <c r="B63" s="31"/>
      <c r="C63" s="16">
        <v>2280</v>
      </c>
      <c r="D63" s="19">
        <v>4200</v>
      </c>
      <c r="E63" s="19">
        <v>0</v>
      </c>
      <c r="F63" s="19">
        <f>SUM(D63:E63)</f>
        <v>4200</v>
      </c>
      <c r="G63" s="8" t="s">
        <v>56</v>
      </c>
    </row>
    <row r="64" spans="1:7" ht="24" x14ac:dyDescent="0.2">
      <c r="A64" s="32" t="s">
        <v>57</v>
      </c>
      <c r="B64" s="31"/>
      <c r="C64" s="16">
        <v>2281</v>
      </c>
      <c r="D64" s="19">
        <v>0</v>
      </c>
      <c r="E64" s="19">
        <v>0</v>
      </c>
      <c r="F64" s="19">
        <f>SUM(D64:E64)</f>
        <v>0</v>
      </c>
      <c r="G64" s="8" t="s">
        <v>57</v>
      </c>
    </row>
    <row r="65" spans="1:7" ht="24" x14ac:dyDescent="0.2">
      <c r="A65" s="32" t="s">
        <v>58</v>
      </c>
      <c r="B65" s="31"/>
      <c r="C65" s="16">
        <v>2282</v>
      </c>
      <c r="D65" s="19">
        <v>4200</v>
      </c>
      <c r="E65" s="19">
        <v>0</v>
      </c>
      <c r="F65" s="19">
        <f>SUM(D65:E65)</f>
        <v>4200</v>
      </c>
      <c r="G65" s="8" t="s">
        <v>58</v>
      </c>
    </row>
    <row r="66" spans="1:7" x14ac:dyDescent="0.2">
      <c r="A66" s="30" t="s">
        <v>59</v>
      </c>
      <c r="B66" s="31"/>
      <c r="C66" s="16">
        <v>2400</v>
      </c>
      <c r="D66" s="19">
        <v>0</v>
      </c>
      <c r="E66" s="19">
        <v>0</v>
      </c>
      <c r="F66" s="19">
        <f>SUM(D66:E66)</f>
        <v>0</v>
      </c>
      <c r="G66" s="8" t="s">
        <v>59</v>
      </c>
    </row>
    <row r="67" spans="1:7" x14ac:dyDescent="0.2">
      <c r="A67" s="32" t="s">
        <v>60</v>
      </c>
      <c r="B67" s="31"/>
      <c r="C67" s="16">
        <v>2410</v>
      </c>
      <c r="D67" s="19">
        <v>0</v>
      </c>
      <c r="E67" s="19">
        <v>0</v>
      </c>
      <c r="F67" s="19">
        <f>SUM(D67:E67)</f>
        <v>0</v>
      </c>
      <c r="G67" s="8" t="s">
        <v>60</v>
      </c>
    </row>
    <row r="68" spans="1:7" x14ac:dyDescent="0.2">
      <c r="A68" s="32" t="s">
        <v>61</v>
      </c>
      <c r="B68" s="31"/>
      <c r="C68" s="16">
        <v>2420</v>
      </c>
      <c r="D68" s="19">
        <v>0</v>
      </c>
      <c r="E68" s="19">
        <v>0</v>
      </c>
      <c r="F68" s="19">
        <f>SUM(D68:E68)</f>
        <v>0</v>
      </c>
      <c r="G68" s="8" t="s">
        <v>61</v>
      </c>
    </row>
    <row r="69" spans="1:7" x14ac:dyDescent="0.2">
      <c r="A69" s="30" t="s">
        <v>62</v>
      </c>
      <c r="B69" s="31"/>
      <c r="C69" s="16">
        <v>2600</v>
      </c>
      <c r="D69" s="19">
        <v>0</v>
      </c>
      <c r="E69" s="19">
        <v>0</v>
      </c>
      <c r="F69" s="19">
        <f>SUM(D69:E69)</f>
        <v>0</v>
      </c>
      <c r="G69" s="8" t="s">
        <v>62</v>
      </c>
    </row>
    <row r="70" spans="1:7" ht="24" x14ac:dyDescent="0.2">
      <c r="A70" s="32" t="s">
        <v>63</v>
      </c>
      <c r="B70" s="31"/>
      <c r="C70" s="16">
        <v>2610</v>
      </c>
      <c r="D70" s="19">
        <v>0</v>
      </c>
      <c r="E70" s="19">
        <v>0</v>
      </c>
      <c r="F70" s="19">
        <f>SUM(D70:E70)</f>
        <v>0</v>
      </c>
      <c r="G70" s="8" t="s">
        <v>63</v>
      </c>
    </row>
    <row r="71" spans="1:7" x14ac:dyDescent="0.2">
      <c r="A71" s="32" t="s">
        <v>64</v>
      </c>
      <c r="B71" s="31"/>
      <c r="C71" s="16">
        <v>2620</v>
      </c>
      <c r="D71" s="19">
        <v>0</v>
      </c>
      <c r="E71" s="19">
        <v>0</v>
      </c>
      <c r="F71" s="19">
        <f>SUM(D71:E71)</f>
        <v>0</v>
      </c>
      <c r="G71" s="8" t="s">
        <v>64</v>
      </c>
    </row>
    <row r="72" spans="1:7" ht="24" x14ac:dyDescent="0.2">
      <c r="A72" s="32" t="s">
        <v>65</v>
      </c>
      <c r="B72" s="31"/>
      <c r="C72" s="16">
        <v>2630</v>
      </c>
      <c r="D72" s="19">
        <v>0</v>
      </c>
      <c r="E72" s="19">
        <v>0</v>
      </c>
      <c r="F72" s="19">
        <f>SUM(D72:E72)</f>
        <v>0</v>
      </c>
      <c r="G72" s="8" t="s">
        <v>65</v>
      </c>
    </row>
    <row r="73" spans="1:7" x14ac:dyDescent="0.2">
      <c r="A73" s="30" t="s">
        <v>66</v>
      </c>
      <c r="B73" s="31"/>
      <c r="C73" s="16">
        <v>2700</v>
      </c>
      <c r="D73" s="19">
        <v>2960</v>
      </c>
      <c r="E73" s="19">
        <v>0</v>
      </c>
      <c r="F73" s="19">
        <f>SUM(D73:E73)</f>
        <v>2960</v>
      </c>
      <c r="G73" s="8" t="s">
        <v>66</v>
      </c>
    </row>
    <row r="74" spans="1:7" x14ac:dyDescent="0.2">
      <c r="A74" s="32" t="s">
        <v>67</v>
      </c>
      <c r="B74" s="31"/>
      <c r="C74" s="16">
        <v>2710</v>
      </c>
      <c r="D74" s="19">
        <v>0</v>
      </c>
      <c r="E74" s="19">
        <v>0</v>
      </c>
      <c r="F74" s="19">
        <f>SUM(D74:E74)</f>
        <v>0</v>
      </c>
      <c r="G74" s="8" t="s">
        <v>67</v>
      </c>
    </row>
    <row r="75" spans="1:7" x14ac:dyDescent="0.2">
      <c r="A75" s="32" t="s">
        <v>68</v>
      </c>
      <c r="B75" s="31"/>
      <c r="C75" s="16">
        <v>2720</v>
      </c>
      <c r="D75" s="19">
        <v>0</v>
      </c>
      <c r="E75" s="19">
        <v>0</v>
      </c>
      <c r="F75" s="19">
        <f>SUM(D75:E75)</f>
        <v>0</v>
      </c>
      <c r="G75" s="8" t="s">
        <v>68</v>
      </c>
    </row>
    <row r="76" spans="1:7" x14ac:dyDescent="0.2">
      <c r="A76" s="32" t="s">
        <v>69</v>
      </c>
      <c r="B76" s="31"/>
      <c r="C76" s="16">
        <v>2730</v>
      </c>
      <c r="D76" s="19">
        <v>2960</v>
      </c>
      <c r="E76" s="19">
        <v>0</v>
      </c>
      <c r="F76" s="19">
        <f>SUM(D76:E76)</f>
        <v>2960</v>
      </c>
      <c r="G76" s="8" t="s">
        <v>69</v>
      </c>
    </row>
    <row r="77" spans="1:7" x14ac:dyDescent="0.2">
      <c r="A77" s="32" t="s">
        <v>70</v>
      </c>
      <c r="B77" s="31"/>
      <c r="C77" s="16">
        <v>2800</v>
      </c>
      <c r="D77" s="19">
        <v>0</v>
      </c>
      <c r="E77" s="19">
        <v>0</v>
      </c>
      <c r="F77" s="19">
        <f>SUM(D77:E77)</f>
        <v>0</v>
      </c>
      <c r="G77" s="8" t="s">
        <v>70</v>
      </c>
    </row>
    <row r="78" spans="1:7" x14ac:dyDescent="0.2">
      <c r="A78" s="30" t="s">
        <v>71</v>
      </c>
      <c r="B78" s="31"/>
      <c r="C78" s="16">
        <v>3000</v>
      </c>
      <c r="D78" s="19">
        <v>0</v>
      </c>
      <c r="E78" s="19">
        <v>15000</v>
      </c>
      <c r="F78" s="19">
        <f>SUM(D78:E78)</f>
        <v>15000</v>
      </c>
      <c r="G78" s="8" t="s">
        <v>71</v>
      </c>
    </row>
    <row r="79" spans="1:7" x14ac:dyDescent="0.2">
      <c r="A79" s="30" t="s">
        <v>72</v>
      </c>
      <c r="B79" s="31"/>
      <c r="C79" s="16">
        <v>3100</v>
      </c>
      <c r="D79" s="19">
        <v>0</v>
      </c>
      <c r="E79" s="19">
        <v>15000</v>
      </c>
      <c r="F79" s="19">
        <f>SUM(D79:E79)</f>
        <v>15000</v>
      </c>
      <c r="G79" s="8" t="s">
        <v>72</v>
      </c>
    </row>
    <row r="80" spans="1:7" ht="24" x14ac:dyDescent="0.2">
      <c r="A80" s="32" t="s">
        <v>73</v>
      </c>
      <c r="B80" s="31"/>
      <c r="C80" s="16">
        <v>3110</v>
      </c>
      <c r="D80" s="19">
        <v>0</v>
      </c>
      <c r="E80" s="19">
        <v>15000</v>
      </c>
      <c r="F80" s="19">
        <f>SUM(D80:E80)</f>
        <v>15000</v>
      </c>
      <c r="G80" s="8" t="s">
        <v>73</v>
      </c>
    </row>
    <row r="81" spans="1:7" x14ac:dyDescent="0.2">
      <c r="A81" s="30" t="s">
        <v>74</v>
      </c>
      <c r="B81" s="31"/>
      <c r="C81" s="16">
        <v>3120</v>
      </c>
      <c r="D81" s="19">
        <v>0</v>
      </c>
      <c r="E81" s="19">
        <v>0</v>
      </c>
      <c r="F81" s="19">
        <f>SUM(D81:E81)</f>
        <v>0</v>
      </c>
      <c r="G81" s="8" t="s">
        <v>74</v>
      </c>
    </row>
    <row r="82" spans="1:7" x14ac:dyDescent="0.2">
      <c r="A82" s="32" t="s">
        <v>75</v>
      </c>
      <c r="B82" s="31"/>
      <c r="C82" s="16">
        <v>3121</v>
      </c>
      <c r="D82" s="19">
        <v>0</v>
      </c>
      <c r="E82" s="19">
        <v>0</v>
      </c>
      <c r="F82" s="19">
        <f>SUM(D82:E82)</f>
        <v>0</v>
      </c>
      <c r="G82" s="8" t="s">
        <v>75</v>
      </c>
    </row>
    <row r="83" spans="1:7" x14ac:dyDescent="0.2">
      <c r="A83" s="32" t="s">
        <v>76</v>
      </c>
      <c r="B83" s="31"/>
      <c r="C83" s="16">
        <v>3122</v>
      </c>
      <c r="D83" s="19">
        <v>0</v>
      </c>
      <c r="E83" s="19">
        <v>0</v>
      </c>
      <c r="F83" s="19">
        <f>SUM(D83:E83)</f>
        <v>0</v>
      </c>
      <c r="G83" s="8" t="s">
        <v>76</v>
      </c>
    </row>
    <row r="84" spans="1:7" x14ac:dyDescent="0.2">
      <c r="A84" s="30" t="s">
        <v>77</v>
      </c>
      <c r="B84" s="31"/>
      <c r="C84" s="16">
        <v>3130</v>
      </c>
      <c r="D84" s="19">
        <v>0</v>
      </c>
      <c r="E84" s="19">
        <v>0</v>
      </c>
      <c r="F84" s="19">
        <f>SUM(D84:E84)</f>
        <v>0</v>
      </c>
      <c r="G84" s="8" t="s">
        <v>77</v>
      </c>
    </row>
    <row r="85" spans="1:7" x14ac:dyDescent="0.2">
      <c r="A85" s="32" t="s">
        <v>78</v>
      </c>
      <c r="B85" s="31"/>
      <c r="C85" s="16">
        <v>3131</v>
      </c>
      <c r="D85" s="19">
        <v>0</v>
      </c>
      <c r="E85" s="19">
        <v>0</v>
      </c>
      <c r="F85" s="19">
        <f>SUM(D85:E85)</f>
        <v>0</v>
      </c>
      <c r="G85" s="8" t="s">
        <v>78</v>
      </c>
    </row>
    <row r="86" spans="1:7" x14ac:dyDescent="0.2">
      <c r="A86" s="32" t="s">
        <v>79</v>
      </c>
      <c r="B86" s="31"/>
      <c r="C86" s="16">
        <v>3132</v>
      </c>
      <c r="D86" s="19">
        <v>0</v>
      </c>
      <c r="E86" s="19">
        <v>0</v>
      </c>
      <c r="F86" s="19">
        <f>SUM(D86:E86)</f>
        <v>0</v>
      </c>
      <c r="G86" s="8" t="s">
        <v>79</v>
      </c>
    </row>
    <row r="87" spans="1:7" x14ac:dyDescent="0.2">
      <c r="A87" s="30" t="s">
        <v>80</v>
      </c>
      <c r="B87" s="31"/>
      <c r="C87" s="16">
        <v>3140</v>
      </c>
      <c r="D87" s="19">
        <v>0</v>
      </c>
      <c r="E87" s="19">
        <v>0</v>
      </c>
      <c r="F87" s="19">
        <f>SUM(D87:E87)</f>
        <v>0</v>
      </c>
      <c r="G87" s="8" t="s">
        <v>80</v>
      </c>
    </row>
    <row r="88" spans="1:7" x14ac:dyDescent="0.2">
      <c r="A88" s="32" t="s">
        <v>81</v>
      </c>
      <c r="B88" s="31"/>
      <c r="C88" s="16">
        <v>3141</v>
      </c>
      <c r="D88" s="19">
        <v>0</v>
      </c>
      <c r="E88" s="19">
        <v>0</v>
      </c>
      <c r="F88" s="19">
        <f>SUM(D88:E88)</f>
        <v>0</v>
      </c>
      <c r="G88" s="8" t="s">
        <v>81</v>
      </c>
    </row>
    <row r="89" spans="1:7" x14ac:dyDescent="0.2">
      <c r="A89" s="32" t="s">
        <v>82</v>
      </c>
      <c r="B89" s="31"/>
      <c r="C89" s="16">
        <v>3142</v>
      </c>
      <c r="D89" s="19">
        <v>0</v>
      </c>
      <c r="E89" s="19">
        <v>0</v>
      </c>
      <c r="F89" s="19">
        <f>SUM(D89:E89)</f>
        <v>0</v>
      </c>
      <c r="G89" s="8" t="s">
        <v>82</v>
      </c>
    </row>
    <row r="90" spans="1:7" x14ac:dyDescent="0.2">
      <c r="A90" s="32" t="s">
        <v>83</v>
      </c>
      <c r="B90" s="31"/>
      <c r="C90" s="16">
        <v>3143</v>
      </c>
      <c r="D90" s="19">
        <v>0</v>
      </c>
      <c r="E90" s="19">
        <v>0</v>
      </c>
      <c r="F90" s="19">
        <f>SUM(D90:E90)</f>
        <v>0</v>
      </c>
      <c r="G90" s="8" t="s">
        <v>83</v>
      </c>
    </row>
    <row r="91" spans="1:7" x14ac:dyDescent="0.2">
      <c r="A91" s="32" t="s">
        <v>84</v>
      </c>
      <c r="B91" s="31"/>
      <c r="C91" s="16">
        <v>3150</v>
      </c>
      <c r="D91" s="19">
        <v>0</v>
      </c>
      <c r="E91" s="19">
        <v>0</v>
      </c>
      <c r="F91" s="19">
        <f>SUM(D91:E91)</f>
        <v>0</v>
      </c>
      <c r="G91" s="8" t="s">
        <v>84</v>
      </c>
    </row>
    <row r="92" spans="1:7" x14ac:dyDescent="0.2">
      <c r="A92" s="32" t="s">
        <v>85</v>
      </c>
      <c r="B92" s="31"/>
      <c r="C92" s="16">
        <v>3160</v>
      </c>
      <c r="D92" s="19">
        <v>0</v>
      </c>
      <c r="E92" s="19">
        <v>0</v>
      </c>
      <c r="F92" s="19">
        <f>SUM(D92:E92)</f>
        <v>0</v>
      </c>
      <c r="G92" s="8" t="s">
        <v>85</v>
      </c>
    </row>
    <row r="93" spans="1:7" x14ac:dyDescent="0.2">
      <c r="A93" s="30" t="s">
        <v>86</v>
      </c>
      <c r="B93" s="31"/>
      <c r="C93" s="16">
        <v>3200</v>
      </c>
      <c r="D93" s="19">
        <v>0</v>
      </c>
      <c r="E93" s="19">
        <v>0</v>
      </c>
      <c r="F93" s="19">
        <f>SUM(D93:E93)</f>
        <v>0</v>
      </c>
      <c r="G93" s="8" t="s">
        <v>86</v>
      </c>
    </row>
    <row r="94" spans="1:7" x14ac:dyDescent="0.2">
      <c r="A94" s="32" t="s">
        <v>87</v>
      </c>
      <c r="B94" s="31"/>
      <c r="C94" s="16">
        <v>3210</v>
      </c>
      <c r="D94" s="19">
        <v>0</v>
      </c>
      <c r="E94" s="19">
        <v>0</v>
      </c>
      <c r="F94" s="19">
        <f>SUM(D94:E94)</f>
        <v>0</v>
      </c>
      <c r="G94" s="8" t="s">
        <v>87</v>
      </c>
    </row>
    <row r="95" spans="1:7" ht="24" x14ac:dyDescent="0.2">
      <c r="A95" s="32" t="s">
        <v>88</v>
      </c>
      <c r="B95" s="31"/>
      <c r="C95" s="16">
        <v>3220</v>
      </c>
      <c r="D95" s="19">
        <v>0</v>
      </c>
      <c r="E95" s="19">
        <v>0</v>
      </c>
      <c r="F95" s="19">
        <f>SUM(D95:E95)</f>
        <v>0</v>
      </c>
      <c r="G95" s="8" t="s">
        <v>88</v>
      </c>
    </row>
    <row r="96" spans="1:7" ht="24" x14ac:dyDescent="0.2">
      <c r="A96" s="32" t="s">
        <v>89</v>
      </c>
      <c r="B96" s="31"/>
      <c r="C96" s="16">
        <v>3230</v>
      </c>
      <c r="D96" s="19">
        <v>0</v>
      </c>
      <c r="E96" s="19">
        <v>0</v>
      </c>
      <c r="F96" s="19">
        <f>SUM(D96:E96)</f>
        <v>0</v>
      </c>
      <c r="G96" s="8" t="s">
        <v>89</v>
      </c>
    </row>
    <row r="97" spans="1:7" x14ac:dyDescent="0.2">
      <c r="A97" s="32" t="s">
        <v>90</v>
      </c>
      <c r="B97" s="31"/>
      <c r="C97" s="16">
        <v>3240</v>
      </c>
      <c r="D97" s="19">
        <v>0</v>
      </c>
      <c r="E97" s="19">
        <v>0</v>
      </c>
      <c r="F97" s="19">
        <f>SUM(D97:E97)</f>
        <v>0</v>
      </c>
      <c r="G97" s="8" t="s">
        <v>90</v>
      </c>
    </row>
    <row r="98" spans="1:7" x14ac:dyDescent="0.2">
      <c r="A98" s="30" t="s">
        <v>91</v>
      </c>
      <c r="B98" s="31"/>
      <c r="C98" s="16">
        <v>4110</v>
      </c>
      <c r="D98" s="19">
        <v>0</v>
      </c>
      <c r="E98" s="19">
        <v>0</v>
      </c>
      <c r="F98" s="19">
        <f>SUM(D98:E98)</f>
        <v>0</v>
      </c>
      <c r="G98" s="8" t="s">
        <v>91</v>
      </c>
    </row>
    <row r="99" spans="1:7" x14ac:dyDescent="0.2">
      <c r="A99" s="32" t="s">
        <v>92</v>
      </c>
      <c r="B99" s="31"/>
      <c r="C99" s="16">
        <v>4111</v>
      </c>
      <c r="D99" s="19">
        <v>0</v>
      </c>
      <c r="E99" s="19">
        <v>0</v>
      </c>
      <c r="F99" s="19">
        <f>SUM(D99:E99)</f>
        <v>0</v>
      </c>
      <c r="G99" s="8" t="s">
        <v>92</v>
      </c>
    </row>
    <row r="100" spans="1:7" x14ac:dyDescent="0.2">
      <c r="A100" s="32" t="s">
        <v>93</v>
      </c>
      <c r="B100" s="31"/>
      <c r="C100" s="16">
        <v>4112</v>
      </c>
      <c r="D100" s="19">
        <v>0</v>
      </c>
      <c r="E100" s="19">
        <v>0</v>
      </c>
      <c r="F100" s="19">
        <f>SUM(D100:E100)</f>
        <v>0</v>
      </c>
      <c r="G100" s="8" t="s">
        <v>93</v>
      </c>
    </row>
    <row r="101" spans="1:7" x14ac:dyDescent="0.2">
      <c r="A101" s="32" t="s">
        <v>94</v>
      </c>
      <c r="B101" s="31"/>
      <c r="C101" s="16">
        <v>4113</v>
      </c>
      <c r="D101" s="19">
        <v>0</v>
      </c>
      <c r="E101" s="19">
        <v>0</v>
      </c>
      <c r="F101" s="19">
        <f>SUM(D101:E101)</f>
        <v>0</v>
      </c>
      <c r="G101" s="8" t="s">
        <v>94</v>
      </c>
    </row>
    <row r="102" spans="1:7" x14ac:dyDescent="0.2">
      <c r="A102" s="30" t="s">
        <v>95</v>
      </c>
      <c r="B102" s="31"/>
      <c r="C102" s="16">
        <v>4210</v>
      </c>
      <c r="D102" s="19">
        <v>0</v>
      </c>
      <c r="E102" s="19">
        <v>0</v>
      </c>
      <c r="F102" s="19">
        <f>SUM(D102:E102)</f>
        <v>0</v>
      </c>
      <c r="G102" s="8" t="s">
        <v>95</v>
      </c>
    </row>
    <row r="103" spans="1:7" x14ac:dyDescent="0.2">
      <c r="A103" s="30" t="s">
        <v>96</v>
      </c>
      <c r="B103" s="31"/>
      <c r="C103" s="16">
        <v>9000</v>
      </c>
      <c r="D103" s="19">
        <v>0</v>
      </c>
      <c r="E103" s="19">
        <v>0</v>
      </c>
      <c r="F103" s="19">
        <f>SUM(D103:E103)</f>
        <v>0</v>
      </c>
      <c r="G103" s="8" t="s">
        <v>96</v>
      </c>
    </row>
    <row r="106" spans="1:7" ht="25.5" customHeight="1" x14ac:dyDescent="0.2">
      <c r="A106" s="6" t="s">
        <v>100</v>
      </c>
      <c r="B106" s="6"/>
      <c r="D106" s="33"/>
      <c r="F106" t="s">
        <v>98</v>
      </c>
    </row>
    <row r="107" spans="1:7" x14ac:dyDescent="0.2">
      <c r="D107" s="35" t="s">
        <v>102</v>
      </c>
      <c r="F107" s="35"/>
    </row>
    <row r="108" spans="1:7" ht="25.5" customHeight="1" x14ac:dyDescent="0.2">
      <c r="A108" s="6" t="s">
        <v>101</v>
      </c>
      <c r="B108" s="6"/>
      <c r="D108" s="33"/>
      <c r="F108" t="s">
        <v>99</v>
      </c>
    </row>
    <row r="109" spans="1:7" x14ac:dyDescent="0.2">
      <c r="D109" s="35" t="s">
        <v>102</v>
      </c>
      <c r="F109" s="35"/>
    </row>
    <row r="110" spans="1:7" x14ac:dyDescent="0.2">
      <c r="A110" t="s">
        <v>103</v>
      </c>
      <c r="B110" s="9" t="s">
        <v>124</v>
      </c>
    </row>
    <row r="111" spans="1:7" x14ac:dyDescent="0.2">
      <c r="B111" s="34"/>
    </row>
    <row r="113" spans="1:6" ht="23.25" customHeight="1" x14ac:dyDescent="0.2">
      <c r="A113" s="38" t="s">
        <v>105</v>
      </c>
      <c r="B113" s="38"/>
      <c r="C113" s="38"/>
      <c r="D113" s="38"/>
      <c r="E113" s="38"/>
      <c r="F113" s="38"/>
    </row>
  </sheetData>
  <mergeCells count="99">
    <mergeCell ref="A108:B108"/>
    <mergeCell ref="A113:F113"/>
    <mergeCell ref="A99:B99"/>
    <mergeCell ref="A100:B100"/>
    <mergeCell ref="A101:B101"/>
    <mergeCell ref="A102:B102"/>
    <mergeCell ref="A103:B103"/>
    <mergeCell ref="A106:B106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2" fitToHeight="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79" workbookViewId="0">
      <selection activeCell="B109" sqref="B109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110</v>
      </c>
      <c r="D16" s="12"/>
      <c r="E16" s="12"/>
      <c r="F16" s="12"/>
      <c r="G16" s="8" t="s">
        <v>110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498996970</v>
      </c>
      <c r="E21" s="19">
        <v>0</v>
      </c>
      <c r="F21" s="19">
        <v>498996970</v>
      </c>
    </row>
    <row r="22" spans="1:7" x14ac:dyDescent="0.2">
      <c r="A22" s="20" t="s">
        <v>15</v>
      </c>
      <c r="B22" s="20"/>
      <c r="C22" s="21" t="s">
        <v>14</v>
      </c>
      <c r="D22" s="22">
        <v>498996970</v>
      </c>
      <c r="E22" s="23" t="s">
        <v>14</v>
      </c>
      <c r="F22" s="22">
        <v>498996970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0</v>
      </c>
      <c r="F23" s="22">
        <v>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x14ac:dyDescent="0.2">
      <c r="A35" s="24" t="s">
        <v>27</v>
      </c>
      <c r="B35" s="20"/>
      <c r="C35" s="25"/>
      <c r="D35" s="23" t="s">
        <v>14</v>
      </c>
      <c r="E35" s="22"/>
      <c r="F35" s="22"/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/>
      <c r="F36" s="22"/>
    </row>
    <row r="37" spans="1:7" ht="25.5" customHeight="1" x14ac:dyDescent="0.2">
      <c r="A37" s="24" t="s">
        <v>31</v>
      </c>
      <c r="B37" s="20"/>
      <c r="C37" s="25"/>
      <c r="D37" s="23" t="s">
        <v>14</v>
      </c>
      <c r="E37" s="22"/>
      <c r="F37" s="22"/>
    </row>
    <row r="38" spans="1:7" ht="12.6" customHeight="1" x14ac:dyDescent="0.2">
      <c r="A38" s="24" t="s">
        <v>32</v>
      </c>
      <c r="B38" s="20"/>
      <c r="C38" s="25"/>
      <c r="D38" s="23" t="s">
        <v>14</v>
      </c>
      <c r="E38" s="22"/>
      <c r="F38" s="22"/>
    </row>
    <row r="39" spans="1:7" ht="25.5" customHeight="1" x14ac:dyDescent="0.2">
      <c r="A39" s="20"/>
      <c r="B39" s="20"/>
      <c r="C39" s="25"/>
      <c r="D39" s="23" t="s">
        <v>14</v>
      </c>
      <c r="E39" s="23" t="s">
        <v>33</v>
      </c>
      <c r="F39" s="23" t="s">
        <v>33</v>
      </c>
    </row>
    <row r="40" spans="1:7" x14ac:dyDescent="0.2">
      <c r="A40" s="27" t="s">
        <v>34</v>
      </c>
      <c r="B40" s="28"/>
      <c r="C40" s="21" t="s">
        <v>14</v>
      </c>
      <c r="D40" s="22">
        <v>498996970</v>
      </c>
      <c r="E40" s="22">
        <v>0</v>
      </c>
      <c r="F40" s="22">
        <v>498996970</v>
      </c>
    </row>
    <row r="41" spans="1:7" x14ac:dyDescent="0.2">
      <c r="A41" s="29" t="s">
        <v>35</v>
      </c>
      <c r="B41" s="20"/>
      <c r="C41" s="21">
        <v>2000</v>
      </c>
      <c r="D41" s="22">
        <v>498996970</v>
      </c>
      <c r="E41" s="22">
        <v>0</v>
      </c>
      <c r="F41" s="22">
        <f>SUM(D41:E41)</f>
        <v>498996970</v>
      </c>
      <c r="G41" s="8" t="s">
        <v>35</v>
      </c>
    </row>
    <row r="42" spans="1:7" x14ac:dyDescent="0.2">
      <c r="A42" s="30" t="s">
        <v>36</v>
      </c>
      <c r="B42" s="31"/>
      <c r="C42" s="16">
        <v>2100</v>
      </c>
      <c r="D42" s="19">
        <v>498996970</v>
      </c>
      <c r="E42" s="19">
        <v>0</v>
      </c>
      <c r="F42" s="19">
        <f>SUM(D42:E42)</f>
        <v>498996970</v>
      </c>
      <c r="G42" s="8" t="s">
        <v>36</v>
      </c>
    </row>
    <row r="43" spans="1:7" x14ac:dyDescent="0.2">
      <c r="A43" s="30" t="s">
        <v>37</v>
      </c>
      <c r="B43" s="31"/>
      <c r="C43" s="16">
        <v>2110</v>
      </c>
      <c r="D43" s="19">
        <v>409013910</v>
      </c>
      <c r="E43" s="19">
        <v>0</v>
      </c>
      <c r="F43" s="19">
        <f>SUM(D43:E43)</f>
        <v>409013910</v>
      </c>
      <c r="G43" s="8" t="s">
        <v>37</v>
      </c>
    </row>
    <row r="44" spans="1:7" x14ac:dyDescent="0.2">
      <c r="A44" s="32" t="s">
        <v>38</v>
      </c>
      <c r="B44" s="31"/>
      <c r="C44" s="16">
        <v>2111</v>
      </c>
      <c r="D44" s="19">
        <v>409013910</v>
      </c>
      <c r="E44" s="19">
        <v>0</v>
      </c>
      <c r="F44" s="19">
        <f>SUM(D44:E44)</f>
        <v>409013910</v>
      </c>
      <c r="G44" s="8" t="s">
        <v>38</v>
      </c>
    </row>
    <row r="45" spans="1:7" x14ac:dyDescent="0.2">
      <c r="A45" s="32" t="s">
        <v>39</v>
      </c>
      <c r="B45" s="31"/>
      <c r="C45" s="16">
        <v>2112</v>
      </c>
      <c r="D45" s="19">
        <v>0</v>
      </c>
      <c r="E45" s="19">
        <v>0</v>
      </c>
      <c r="F45" s="19">
        <f>SUM(D45:E45)</f>
        <v>0</v>
      </c>
      <c r="G45" s="8" t="s">
        <v>39</v>
      </c>
    </row>
    <row r="46" spans="1:7" x14ac:dyDescent="0.2">
      <c r="A46" s="32" t="s">
        <v>40</v>
      </c>
      <c r="B46" s="31"/>
      <c r="C46" s="16">
        <v>2113</v>
      </c>
      <c r="D46" s="19">
        <v>0</v>
      </c>
      <c r="E46" s="19">
        <v>0</v>
      </c>
      <c r="F46" s="19">
        <f>SUM(D46:E46)</f>
        <v>0</v>
      </c>
      <c r="G46" s="8" t="s">
        <v>40</v>
      </c>
    </row>
    <row r="47" spans="1:7" x14ac:dyDescent="0.2">
      <c r="A47" s="32" t="s">
        <v>41</v>
      </c>
      <c r="B47" s="31"/>
      <c r="C47" s="16">
        <v>2120</v>
      </c>
      <c r="D47" s="19">
        <v>89983060</v>
      </c>
      <c r="E47" s="19">
        <v>0</v>
      </c>
      <c r="F47" s="19">
        <f>SUM(D47:E47)</f>
        <v>89983060</v>
      </c>
      <c r="G47" s="8" t="s">
        <v>41</v>
      </c>
    </row>
    <row r="48" spans="1:7" x14ac:dyDescent="0.2">
      <c r="A48" s="30" t="s">
        <v>42</v>
      </c>
      <c r="B48" s="31"/>
      <c r="C48" s="16">
        <v>2200</v>
      </c>
      <c r="D48" s="19">
        <v>0</v>
      </c>
      <c r="E48" s="19">
        <v>0</v>
      </c>
      <c r="F48" s="19">
        <f>SUM(D48:E48)</f>
        <v>0</v>
      </c>
      <c r="G48" s="8" t="s">
        <v>42</v>
      </c>
    </row>
    <row r="49" spans="1:7" x14ac:dyDescent="0.2">
      <c r="A49" s="32" t="s">
        <v>43</v>
      </c>
      <c r="B49" s="31"/>
      <c r="C49" s="16">
        <v>2210</v>
      </c>
      <c r="D49" s="19">
        <v>0</v>
      </c>
      <c r="E49" s="19">
        <v>0</v>
      </c>
      <c r="F49" s="19">
        <f>SUM(D49:E49)</f>
        <v>0</v>
      </c>
      <c r="G49" s="8" t="s">
        <v>43</v>
      </c>
    </row>
    <row r="50" spans="1:7" x14ac:dyDescent="0.2">
      <c r="A50" s="32" t="s">
        <v>44</v>
      </c>
      <c r="B50" s="31"/>
      <c r="C50" s="16">
        <v>2220</v>
      </c>
      <c r="D50" s="19">
        <v>0</v>
      </c>
      <c r="E50" s="19">
        <v>0</v>
      </c>
      <c r="F50" s="19">
        <f>SUM(D50:E50)</f>
        <v>0</v>
      </c>
      <c r="G50" s="8" t="s">
        <v>44</v>
      </c>
    </row>
    <row r="51" spans="1:7" x14ac:dyDescent="0.2">
      <c r="A51" s="32" t="s">
        <v>45</v>
      </c>
      <c r="B51" s="31"/>
      <c r="C51" s="16">
        <v>2230</v>
      </c>
      <c r="D51" s="19">
        <v>0</v>
      </c>
      <c r="E51" s="19">
        <v>0</v>
      </c>
      <c r="F51" s="19">
        <f>SUM(D51:E51)</f>
        <v>0</v>
      </c>
      <c r="G51" s="8" t="s">
        <v>45</v>
      </c>
    </row>
    <row r="52" spans="1:7" x14ac:dyDescent="0.2">
      <c r="A52" s="32" t="s">
        <v>46</v>
      </c>
      <c r="B52" s="31"/>
      <c r="C52" s="16">
        <v>2240</v>
      </c>
      <c r="D52" s="19">
        <v>0</v>
      </c>
      <c r="E52" s="19">
        <v>0</v>
      </c>
      <c r="F52" s="19">
        <f>SUM(D52:E52)</f>
        <v>0</v>
      </c>
      <c r="G52" s="8" t="s">
        <v>46</v>
      </c>
    </row>
    <row r="53" spans="1:7" x14ac:dyDescent="0.2">
      <c r="A53" s="32" t="s">
        <v>47</v>
      </c>
      <c r="B53" s="31"/>
      <c r="C53" s="16">
        <v>2250</v>
      </c>
      <c r="D53" s="19">
        <v>0</v>
      </c>
      <c r="E53" s="19">
        <v>0</v>
      </c>
      <c r="F53" s="19">
        <f>SUM(D53:E53)</f>
        <v>0</v>
      </c>
      <c r="G53" s="8" t="s">
        <v>47</v>
      </c>
    </row>
    <row r="54" spans="1:7" x14ac:dyDescent="0.2">
      <c r="A54" s="32" t="s">
        <v>48</v>
      </c>
      <c r="B54" s="31"/>
      <c r="C54" s="16">
        <v>2260</v>
      </c>
      <c r="D54" s="19">
        <v>0</v>
      </c>
      <c r="E54" s="19">
        <v>0</v>
      </c>
      <c r="F54" s="19">
        <f>SUM(D54:E54)</f>
        <v>0</v>
      </c>
      <c r="G54" s="8" t="s">
        <v>48</v>
      </c>
    </row>
    <row r="55" spans="1:7" x14ac:dyDescent="0.2">
      <c r="A55" s="30" t="s">
        <v>49</v>
      </c>
      <c r="B55" s="31"/>
      <c r="C55" s="16">
        <v>2270</v>
      </c>
      <c r="D55" s="19">
        <v>0</v>
      </c>
      <c r="E55" s="19">
        <v>0</v>
      </c>
      <c r="F55" s="19">
        <f>SUM(D55:E55)</f>
        <v>0</v>
      </c>
      <c r="G55" s="8" t="s">
        <v>49</v>
      </c>
    </row>
    <row r="56" spans="1:7" x14ac:dyDescent="0.2">
      <c r="A56" s="32" t="s">
        <v>50</v>
      </c>
      <c r="B56" s="31"/>
      <c r="C56" s="16">
        <v>2271</v>
      </c>
      <c r="D56" s="19">
        <v>0</v>
      </c>
      <c r="E56" s="19">
        <v>0</v>
      </c>
      <c r="F56" s="19">
        <f>SUM(D56:E56)</f>
        <v>0</v>
      </c>
      <c r="G56" s="8" t="s">
        <v>50</v>
      </c>
    </row>
    <row r="57" spans="1:7" x14ac:dyDescent="0.2">
      <c r="A57" s="32" t="s">
        <v>51</v>
      </c>
      <c r="B57" s="31"/>
      <c r="C57" s="16">
        <v>2272</v>
      </c>
      <c r="D57" s="19">
        <v>0</v>
      </c>
      <c r="E57" s="19">
        <v>0</v>
      </c>
      <c r="F57" s="19">
        <f>SUM(D57:E57)</f>
        <v>0</v>
      </c>
      <c r="G57" s="8" t="s">
        <v>51</v>
      </c>
    </row>
    <row r="58" spans="1:7" x14ac:dyDescent="0.2">
      <c r="A58" s="32" t="s">
        <v>52</v>
      </c>
      <c r="B58" s="31"/>
      <c r="C58" s="16">
        <v>2273</v>
      </c>
      <c r="D58" s="19">
        <v>0</v>
      </c>
      <c r="E58" s="19">
        <v>0</v>
      </c>
      <c r="F58" s="19">
        <f>SUM(D58:E58)</f>
        <v>0</v>
      </c>
      <c r="G58" s="8" t="s">
        <v>52</v>
      </c>
    </row>
    <row r="59" spans="1:7" x14ac:dyDescent="0.2">
      <c r="A59" s="32" t="s">
        <v>53</v>
      </c>
      <c r="B59" s="31"/>
      <c r="C59" s="16">
        <v>2274</v>
      </c>
      <c r="D59" s="19">
        <v>0</v>
      </c>
      <c r="E59" s="19">
        <v>0</v>
      </c>
      <c r="F59" s="19">
        <f>SUM(D59:E59)</f>
        <v>0</v>
      </c>
      <c r="G59" s="8" t="s">
        <v>53</v>
      </c>
    </row>
    <row r="60" spans="1:7" x14ac:dyDescent="0.2">
      <c r="A60" s="32" t="s">
        <v>54</v>
      </c>
      <c r="B60" s="31"/>
      <c r="C60" s="16">
        <v>2275</v>
      </c>
      <c r="D60" s="19">
        <v>0</v>
      </c>
      <c r="E60" s="19">
        <v>0</v>
      </c>
      <c r="F60" s="19">
        <f>SUM(D60:E60)</f>
        <v>0</v>
      </c>
      <c r="G60" s="8" t="s">
        <v>54</v>
      </c>
    </row>
    <row r="61" spans="1:7" x14ac:dyDescent="0.2">
      <c r="A61" s="32" t="s">
        <v>55</v>
      </c>
      <c r="B61" s="31"/>
      <c r="C61" s="16">
        <v>2276</v>
      </c>
      <c r="D61" s="19">
        <v>0</v>
      </c>
      <c r="E61" s="19">
        <v>0</v>
      </c>
      <c r="F61" s="19">
        <f>SUM(D61:E61)</f>
        <v>0</v>
      </c>
      <c r="G61" s="8" t="s">
        <v>55</v>
      </c>
    </row>
    <row r="62" spans="1:7" ht="24" x14ac:dyDescent="0.2">
      <c r="A62" s="30" t="s">
        <v>56</v>
      </c>
      <c r="B62" s="31"/>
      <c r="C62" s="16">
        <v>2280</v>
      </c>
      <c r="D62" s="19">
        <v>0</v>
      </c>
      <c r="E62" s="19">
        <v>0</v>
      </c>
      <c r="F62" s="19">
        <f>SUM(D62:E62)</f>
        <v>0</v>
      </c>
      <c r="G62" s="8" t="s">
        <v>56</v>
      </c>
    </row>
    <row r="63" spans="1:7" ht="24" x14ac:dyDescent="0.2">
      <c r="A63" s="32" t="s">
        <v>57</v>
      </c>
      <c r="B63" s="31"/>
      <c r="C63" s="16">
        <v>2281</v>
      </c>
      <c r="D63" s="19">
        <v>0</v>
      </c>
      <c r="E63" s="19">
        <v>0</v>
      </c>
      <c r="F63" s="19">
        <f>SUM(D63:E63)</f>
        <v>0</v>
      </c>
      <c r="G63" s="8" t="s">
        <v>57</v>
      </c>
    </row>
    <row r="64" spans="1:7" ht="24" x14ac:dyDescent="0.2">
      <c r="A64" s="32" t="s">
        <v>58</v>
      </c>
      <c r="B64" s="31"/>
      <c r="C64" s="16">
        <v>2282</v>
      </c>
      <c r="D64" s="19">
        <v>0</v>
      </c>
      <c r="E64" s="19">
        <v>0</v>
      </c>
      <c r="F64" s="19">
        <f>SUM(D64:E64)</f>
        <v>0</v>
      </c>
      <c r="G64" s="8" t="s">
        <v>58</v>
      </c>
    </row>
    <row r="65" spans="1:7" x14ac:dyDescent="0.2">
      <c r="A65" s="30" t="s">
        <v>59</v>
      </c>
      <c r="B65" s="31"/>
      <c r="C65" s="16">
        <v>2400</v>
      </c>
      <c r="D65" s="19">
        <v>0</v>
      </c>
      <c r="E65" s="19">
        <v>0</v>
      </c>
      <c r="F65" s="19">
        <f>SUM(D65:E65)</f>
        <v>0</v>
      </c>
      <c r="G65" s="8" t="s">
        <v>59</v>
      </c>
    </row>
    <row r="66" spans="1:7" x14ac:dyDescent="0.2">
      <c r="A66" s="32" t="s">
        <v>60</v>
      </c>
      <c r="B66" s="31"/>
      <c r="C66" s="16">
        <v>2410</v>
      </c>
      <c r="D66" s="19">
        <v>0</v>
      </c>
      <c r="E66" s="19">
        <v>0</v>
      </c>
      <c r="F66" s="19">
        <f>SUM(D66:E66)</f>
        <v>0</v>
      </c>
      <c r="G66" s="8" t="s">
        <v>60</v>
      </c>
    </row>
    <row r="67" spans="1:7" x14ac:dyDescent="0.2">
      <c r="A67" s="32" t="s">
        <v>61</v>
      </c>
      <c r="B67" s="31"/>
      <c r="C67" s="16">
        <v>2420</v>
      </c>
      <c r="D67" s="19">
        <v>0</v>
      </c>
      <c r="E67" s="19">
        <v>0</v>
      </c>
      <c r="F67" s="19">
        <f>SUM(D67:E67)</f>
        <v>0</v>
      </c>
      <c r="G67" s="8" t="s">
        <v>61</v>
      </c>
    </row>
    <row r="68" spans="1:7" x14ac:dyDescent="0.2">
      <c r="A68" s="30" t="s">
        <v>62</v>
      </c>
      <c r="B68" s="31"/>
      <c r="C68" s="16">
        <v>2600</v>
      </c>
      <c r="D68" s="19">
        <v>0</v>
      </c>
      <c r="E68" s="19">
        <v>0</v>
      </c>
      <c r="F68" s="19">
        <f>SUM(D68:E68)</f>
        <v>0</v>
      </c>
      <c r="G68" s="8" t="s">
        <v>62</v>
      </c>
    </row>
    <row r="69" spans="1:7" ht="24" x14ac:dyDescent="0.2">
      <c r="A69" s="32" t="s">
        <v>63</v>
      </c>
      <c r="B69" s="31"/>
      <c r="C69" s="16">
        <v>2610</v>
      </c>
      <c r="D69" s="19">
        <v>0</v>
      </c>
      <c r="E69" s="19">
        <v>0</v>
      </c>
      <c r="F69" s="19">
        <f>SUM(D69:E69)</f>
        <v>0</v>
      </c>
      <c r="G69" s="8" t="s">
        <v>63</v>
      </c>
    </row>
    <row r="70" spans="1:7" x14ac:dyDescent="0.2">
      <c r="A70" s="32" t="s">
        <v>64</v>
      </c>
      <c r="B70" s="31"/>
      <c r="C70" s="16">
        <v>2620</v>
      </c>
      <c r="D70" s="19">
        <v>0</v>
      </c>
      <c r="E70" s="19">
        <v>0</v>
      </c>
      <c r="F70" s="19">
        <f>SUM(D70:E70)</f>
        <v>0</v>
      </c>
      <c r="G70" s="8" t="s">
        <v>64</v>
      </c>
    </row>
    <row r="71" spans="1:7" ht="24" x14ac:dyDescent="0.2">
      <c r="A71" s="32" t="s">
        <v>65</v>
      </c>
      <c r="B71" s="31"/>
      <c r="C71" s="16">
        <v>2630</v>
      </c>
      <c r="D71" s="19">
        <v>0</v>
      </c>
      <c r="E71" s="19">
        <v>0</v>
      </c>
      <c r="F71" s="19">
        <f>SUM(D71:E71)</f>
        <v>0</v>
      </c>
      <c r="G71" s="8" t="s">
        <v>65</v>
      </c>
    </row>
    <row r="72" spans="1:7" x14ac:dyDescent="0.2">
      <c r="A72" s="30" t="s">
        <v>66</v>
      </c>
      <c r="B72" s="31"/>
      <c r="C72" s="16">
        <v>2700</v>
      </c>
      <c r="D72" s="19">
        <v>0</v>
      </c>
      <c r="E72" s="19">
        <v>0</v>
      </c>
      <c r="F72" s="19">
        <f>SUM(D72:E72)</f>
        <v>0</v>
      </c>
      <c r="G72" s="8" t="s">
        <v>66</v>
      </c>
    </row>
    <row r="73" spans="1:7" x14ac:dyDescent="0.2">
      <c r="A73" s="32" t="s">
        <v>67</v>
      </c>
      <c r="B73" s="31"/>
      <c r="C73" s="16">
        <v>2710</v>
      </c>
      <c r="D73" s="19">
        <v>0</v>
      </c>
      <c r="E73" s="19">
        <v>0</v>
      </c>
      <c r="F73" s="19">
        <f>SUM(D73:E73)</f>
        <v>0</v>
      </c>
      <c r="G73" s="8" t="s">
        <v>67</v>
      </c>
    </row>
    <row r="74" spans="1:7" x14ac:dyDescent="0.2">
      <c r="A74" s="32" t="s">
        <v>68</v>
      </c>
      <c r="B74" s="31"/>
      <c r="C74" s="16">
        <v>2720</v>
      </c>
      <c r="D74" s="19">
        <v>0</v>
      </c>
      <c r="E74" s="19">
        <v>0</v>
      </c>
      <c r="F74" s="19">
        <f>SUM(D74:E74)</f>
        <v>0</v>
      </c>
      <c r="G74" s="8" t="s">
        <v>68</v>
      </c>
    </row>
    <row r="75" spans="1:7" x14ac:dyDescent="0.2">
      <c r="A75" s="32" t="s">
        <v>69</v>
      </c>
      <c r="B75" s="31"/>
      <c r="C75" s="16">
        <v>2730</v>
      </c>
      <c r="D75" s="19">
        <v>0</v>
      </c>
      <c r="E75" s="19">
        <v>0</v>
      </c>
      <c r="F75" s="19">
        <f>SUM(D75:E75)</f>
        <v>0</v>
      </c>
      <c r="G75" s="8" t="s">
        <v>69</v>
      </c>
    </row>
    <row r="76" spans="1:7" x14ac:dyDescent="0.2">
      <c r="A76" s="32" t="s">
        <v>70</v>
      </c>
      <c r="B76" s="31"/>
      <c r="C76" s="16">
        <v>2800</v>
      </c>
      <c r="D76" s="19">
        <v>0</v>
      </c>
      <c r="E76" s="19">
        <v>0</v>
      </c>
      <c r="F76" s="19">
        <f>SUM(D76:E76)</f>
        <v>0</v>
      </c>
      <c r="G76" s="8" t="s">
        <v>70</v>
      </c>
    </row>
    <row r="77" spans="1:7" x14ac:dyDescent="0.2">
      <c r="A77" s="30" t="s">
        <v>71</v>
      </c>
      <c r="B77" s="31"/>
      <c r="C77" s="16">
        <v>3000</v>
      </c>
      <c r="D77" s="19">
        <v>0</v>
      </c>
      <c r="E77" s="19">
        <v>0</v>
      </c>
      <c r="F77" s="19">
        <f>SUM(D77:E77)</f>
        <v>0</v>
      </c>
      <c r="G77" s="8" t="s">
        <v>71</v>
      </c>
    </row>
    <row r="78" spans="1:7" x14ac:dyDescent="0.2">
      <c r="A78" s="30" t="s">
        <v>72</v>
      </c>
      <c r="B78" s="31"/>
      <c r="C78" s="16">
        <v>3100</v>
      </c>
      <c r="D78" s="19">
        <v>0</v>
      </c>
      <c r="E78" s="19">
        <v>0</v>
      </c>
      <c r="F78" s="19">
        <f>SUM(D78:E78)</f>
        <v>0</v>
      </c>
      <c r="G78" s="8" t="s">
        <v>72</v>
      </c>
    </row>
    <row r="79" spans="1:7" ht="24" x14ac:dyDescent="0.2">
      <c r="A79" s="32" t="s">
        <v>73</v>
      </c>
      <c r="B79" s="31"/>
      <c r="C79" s="16">
        <v>3110</v>
      </c>
      <c r="D79" s="19">
        <v>0</v>
      </c>
      <c r="E79" s="19">
        <v>0</v>
      </c>
      <c r="F79" s="19">
        <f>SUM(D79:E79)</f>
        <v>0</v>
      </c>
      <c r="G79" s="8" t="s">
        <v>73</v>
      </c>
    </row>
    <row r="80" spans="1:7" x14ac:dyDescent="0.2">
      <c r="A80" s="30" t="s">
        <v>74</v>
      </c>
      <c r="B80" s="31"/>
      <c r="C80" s="16">
        <v>3120</v>
      </c>
      <c r="D80" s="19">
        <v>0</v>
      </c>
      <c r="E80" s="19">
        <v>0</v>
      </c>
      <c r="F80" s="19">
        <f>SUM(D80:E80)</f>
        <v>0</v>
      </c>
      <c r="G80" s="8" t="s">
        <v>74</v>
      </c>
    </row>
    <row r="81" spans="1:7" x14ac:dyDescent="0.2">
      <c r="A81" s="32" t="s">
        <v>75</v>
      </c>
      <c r="B81" s="31"/>
      <c r="C81" s="16">
        <v>3121</v>
      </c>
      <c r="D81" s="19">
        <v>0</v>
      </c>
      <c r="E81" s="19">
        <v>0</v>
      </c>
      <c r="F81" s="19">
        <f>SUM(D81:E81)</f>
        <v>0</v>
      </c>
      <c r="G81" s="8" t="s">
        <v>75</v>
      </c>
    </row>
    <row r="82" spans="1:7" x14ac:dyDescent="0.2">
      <c r="A82" s="32" t="s">
        <v>76</v>
      </c>
      <c r="B82" s="31"/>
      <c r="C82" s="16">
        <v>3122</v>
      </c>
      <c r="D82" s="19">
        <v>0</v>
      </c>
      <c r="E82" s="19">
        <v>0</v>
      </c>
      <c r="F82" s="19">
        <f>SUM(D82:E82)</f>
        <v>0</v>
      </c>
      <c r="G82" s="8" t="s">
        <v>76</v>
      </c>
    </row>
    <row r="83" spans="1:7" x14ac:dyDescent="0.2">
      <c r="A83" s="30" t="s">
        <v>77</v>
      </c>
      <c r="B83" s="31"/>
      <c r="C83" s="16">
        <v>3130</v>
      </c>
      <c r="D83" s="19">
        <v>0</v>
      </c>
      <c r="E83" s="19">
        <v>0</v>
      </c>
      <c r="F83" s="19">
        <f>SUM(D83:E83)</f>
        <v>0</v>
      </c>
      <c r="G83" s="8" t="s">
        <v>77</v>
      </c>
    </row>
    <row r="84" spans="1:7" x14ac:dyDescent="0.2">
      <c r="A84" s="32" t="s">
        <v>78</v>
      </c>
      <c r="B84" s="31"/>
      <c r="C84" s="16">
        <v>3131</v>
      </c>
      <c r="D84" s="19">
        <v>0</v>
      </c>
      <c r="E84" s="19">
        <v>0</v>
      </c>
      <c r="F84" s="19">
        <f>SUM(D84:E84)</f>
        <v>0</v>
      </c>
      <c r="G84" s="8" t="s">
        <v>78</v>
      </c>
    </row>
    <row r="85" spans="1:7" x14ac:dyDescent="0.2">
      <c r="A85" s="32" t="s">
        <v>79</v>
      </c>
      <c r="B85" s="31"/>
      <c r="C85" s="16">
        <v>3132</v>
      </c>
      <c r="D85" s="19">
        <v>0</v>
      </c>
      <c r="E85" s="19">
        <v>0</v>
      </c>
      <c r="F85" s="19">
        <f>SUM(D85:E85)</f>
        <v>0</v>
      </c>
      <c r="G85" s="8" t="s">
        <v>79</v>
      </c>
    </row>
    <row r="86" spans="1:7" x14ac:dyDescent="0.2">
      <c r="A86" s="30" t="s">
        <v>80</v>
      </c>
      <c r="B86" s="31"/>
      <c r="C86" s="16">
        <v>3140</v>
      </c>
      <c r="D86" s="19">
        <v>0</v>
      </c>
      <c r="E86" s="19">
        <v>0</v>
      </c>
      <c r="F86" s="19">
        <f>SUM(D86:E86)</f>
        <v>0</v>
      </c>
      <c r="G86" s="8" t="s">
        <v>80</v>
      </c>
    </row>
    <row r="87" spans="1:7" x14ac:dyDescent="0.2">
      <c r="A87" s="32" t="s">
        <v>81</v>
      </c>
      <c r="B87" s="31"/>
      <c r="C87" s="16">
        <v>3141</v>
      </c>
      <c r="D87" s="19">
        <v>0</v>
      </c>
      <c r="E87" s="19">
        <v>0</v>
      </c>
      <c r="F87" s="19">
        <f>SUM(D87:E87)</f>
        <v>0</v>
      </c>
      <c r="G87" s="8" t="s">
        <v>81</v>
      </c>
    </row>
    <row r="88" spans="1:7" x14ac:dyDescent="0.2">
      <c r="A88" s="32" t="s">
        <v>82</v>
      </c>
      <c r="B88" s="31"/>
      <c r="C88" s="16">
        <v>3142</v>
      </c>
      <c r="D88" s="19">
        <v>0</v>
      </c>
      <c r="E88" s="19">
        <v>0</v>
      </c>
      <c r="F88" s="19">
        <f>SUM(D88:E88)</f>
        <v>0</v>
      </c>
      <c r="G88" s="8" t="s">
        <v>82</v>
      </c>
    </row>
    <row r="89" spans="1:7" x14ac:dyDescent="0.2">
      <c r="A89" s="32" t="s">
        <v>83</v>
      </c>
      <c r="B89" s="31"/>
      <c r="C89" s="16">
        <v>3143</v>
      </c>
      <c r="D89" s="19">
        <v>0</v>
      </c>
      <c r="E89" s="19">
        <v>0</v>
      </c>
      <c r="F89" s="19">
        <f>SUM(D89:E89)</f>
        <v>0</v>
      </c>
      <c r="G89" s="8" t="s">
        <v>83</v>
      </c>
    </row>
    <row r="90" spans="1:7" x14ac:dyDescent="0.2">
      <c r="A90" s="32" t="s">
        <v>84</v>
      </c>
      <c r="B90" s="31"/>
      <c r="C90" s="16">
        <v>3150</v>
      </c>
      <c r="D90" s="19">
        <v>0</v>
      </c>
      <c r="E90" s="19">
        <v>0</v>
      </c>
      <c r="F90" s="19">
        <f>SUM(D90:E90)</f>
        <v>0</v>
      </c>
      <c r="G90" s="8" t="s">
        <v>84</v>
      </c>
    </row>
    <row r="91" spans="1:7" x14ac:dyDescent="0.2">
      <c r="A91" s="32" t="s">
        <v>85</v>
      </c>
      <c r="B91" s="31"/>
      <c r="C91" s="16">
        <v>3160</v>
      </c>
      <c r="D91" s="19">
        <v>0</v>
      </c>
      <c r="E91" s="19">
        <v>0</v>
      </c>
      <c r="F91" s="19">
        <f>SUM(D91:E91)</f>
        <v>0</v>
      </c>
      <c r="G91" s="8" t="s">
        <v>85</v>
      </c>
    </row>
    <row r="92" spans="1:7" x14ac:dyDescent="0.2">
      <c r="A92" s="30" t="s">
        <v>86</v>
      </c>
      <c r="B92" s="31"/>
      <c r="C92" s="16">
        <v>3200</v>
      </c>
      <c r="D92" s="19">
        <v>0</v>
      </c>
      <c r="E92" s="19">
        <v>0</v>
      </c>
      <c r="F92" s="19">
        <f>SUM(D92:E92)</f>
        <v>0</v>
      </c>
      <c r="G92" s="8" t="s">
        <v>86</v>
      </c>
    </row>
    <row r="93" spans="1:7" x14ac:dyDescent="0.2">
      <c r="A93" s="32" t="s">
        <v>87</v>
      </c>
      <c r="B93" s="31"/>
      <c r="C93" s="16">
        <v>3210</v>
      </c>
      <c r="D93" s="19">
        <v>0</v>
      </c>
      <c r="E93" s="19">
        <v>0</v>
      </c>
      <c r="F93" s="19">
        <f>SUM(D93:E93)</f>
        <v>0</v>
      </c>
      <c r="G93" s="8" t="s">
        <v>87</v>
      </c>
    </row>
    <row r="94" spans="1:7" ht="24" x14ac:dyDescent="0.2">
      <c r="A94" s="32" t="s">
        <v>88</v>
      </c>
      <c r="B94" s="31"/>
      <c r="C94" s="16">
        <v>3220</v>
      </c>
      <c r="D94" s="19">
        <v>0</v>
      </c>
      <c r="E94" s="19">
        <v>0</v>
      </c>
      <c r="F94" s="19">
        <f>SUM(D94:E94)</f>
        <v>0</v>
      </c>
      <c r="G94" s="8" t="s">
        <v>88</v>
      </c>
    </row>
    <row r="95" spans="1:7" ht="24" x14ac:dyDescent="0.2">
      <c r="A95" s="32" t="s">
        <v>89</v>
      </c>
      <c r="B95" s="31"/>
      <c r="C95" s="16">
        <v>3230</v>
      </c>
      <c r="D95" s="19">
        <v>0</v>
      </c>
      <c r="E95" s="19">
        <v>0</v>
      </c>
      <c r="F95" s="19">
        <f>SUM(D95:E95)</f>
        <v>0</v>
      </c>
      <c r="G95" s="8" t="s">
        <v>89</v>
      </c>
    </row>
    <row r="96" spans="1:7" x14ac:dyDescent="0.2">
      <c r="A96" s="32" t="s">
        <v>90</v>
      </c>
      <c r="B96" s="31"/>
      <c r="C96" s="16">
        <v>3240</v>
      </c>
      <c r="D96" s="19">
        <v>0</v>
      </c>
      <c r="E96" s="19">
        <v>0</v>
      </c>
      <c r="F96" s="19">
        <f>SUM(D96:E96)</f>
        <v>0</v>
      </c>
      <c r="G96" s="8" t="s">
        <v>90</v>
      </c>
    </row>
    <row r="97" spans="1:7" x14ac:dyDescent="0.2">
      <c r="A97" s="30" t="s">
        <v>91</v>
      </c>
      <c r="B97" s="31"/>
      <c r="C97" s="16">
        <v>4110</v>
      </c>
      <c r="D97" s="19">
        <v>0</v>
      </c>
      <c r="E97" s="19">
        <v>0</v>
      </c>
      <c r="F97" s="19">
        <f>SUM(D97:E97)</f>
        <v>0</v>
      </c>
      <c r="G97" s="8" t="s">
        <v>91</v>
      </c>
    </row>
    <row r="98" spans="1:7" x14ac:dyDescent="0.2">
      <c r="A98" s="32" t="s">
        <v>92</v>
      </c>
      <c r="B98" s="31"/>
      <c r="C98" s="16">
        <v>4111</v>
      </c>
      <c r="D98" s="19">
        <v>0</v>
      </c>
      <c r="E98" s="19">
        <v>0</v>
      </c>
      <c r="F98" s="19">
        <f>SUM(D98:E98)</f>
        <v>0</v>
      </c>
      <c r="G98" s="8" t="s">
        <v>92</v>
      </c>
    </row>
    <row r="99" spans="1:7" x14ac:dyDescent="0.2">
      <c r="A99" s="32" t="s">
        <v>93</v>
      </c>
      <c r="B99" s="31"/>
      <c r="C99" s="16">
        <v>4112</v>
      </c>
      <c r="D99" s="19">
        <v>0</v>
      </c>
      <c r="E99" s="19">
        <v>0</v>
      </c>
      <c r="F99" s="19">
        <f>SUM(D99:E99)</f>
        <v>0</v>
      </c>
      <c r="G99" s="8" t="s">
        <v>93</v>
      </c>
    </row>
    <row r="100" spans="1:7" x14ac:dyDescent="0.2">
      <c r="A100" s="32" t="s">
        <v>94</v>
      </c>
      <c r="B100" s="31"/>
      <c r="C100" s="16">
        <v>4113</v>
      </c>
      <c r="D100" s="19">
        <v>0</v>
      </c>
      <c r="E100" s="19">
        <v>0</v>
      </c>
      <c r="F100" s="19">
        <f>SUM(D100:E100)</f>
        <v>0</v>
      </c>
      <c r="G100" s="8" t="s">
        <v>94</v>
      </c>
    </row>
    <row r="101" spans="1:7" x14ac:dyDescent="0.2">
      <c r="A101" s="30" t="s">
        <v>95</v>
      </c>
      <c r="B101" s="31"/>
      <c r="C101" s="16">
        <v>4210</v>
      </c>
      <c r="D101" s="19">
        <v>0</v>
      </c>
      <c r="E101" s="19">
        <v>0</v>
      </c>
      <c r="F101" s="19">
        <f>SUM(D101:E101)</f>
        <v>0</v>
      </c>
      <c r="G101" s="8" t="s">
        <v>95</v>
      </c>
    </row>
    <row r="102" spans="1:7" x14ac:dyDescent="0.2">
      <c r="A102" s="30" t="s">
        <v>96</v>
      </c>
      <c r="B102" s="31"/>
      <c r="C102" s="16">
        <v>9000</v>
      </c>
      <c r="D102" s="19">
        <v>0</v>
      </c>
      <c r="E102" s="19">
        <v>0</v>
      </c>
      <c r="F102" s="19">
        <f>SUM(D102:E102)</f>
        <v>0</v>
      </c>
      <c r="G102" s="8" t="s">
        <v>96</v>
      </c>
    </row>
    <row r="105" spans="1:7" ht="25.5" customHeight="1" x14ac:dyDescent="0.2">
      <c r="A105" s="6" t="s">
        <v>100</v>
      </c>
      <c r="B105" s="6"/>
      <c r="D105" s="33"/>
      <c r="F105" t="s">
        <v>98</v>
      </c>
    </row>
    <row r="106" spans="1:7" x14ac:dyDescent="0.2">
      <c r="D106" s="35" t="s">
        <v>102</v>
      </c>
      <c r="F106" s="35"/>
    </row>
    <row r="107" spans="1:7" ht="25.5" customHeight="1" x14ac:dyDescent="0.2">
      <c r="A107" s="6" t="s">
        <v>101</v>
      </c>
      <c r="B107" s="6"/>
      <c r="D107" s="33"/>
      <c r="F107" t="s">
        <v>99</v>
      </c>
    </row>
    <row r="108" spans="1:7" x14ac:dyDescent="0.2">
      <c r="D108" s="35" t="s">
        <v>102</v>
      </c>
      <c r="F108" s="35"/>
    </row>
    <row r="109" spans="1:7" x14ac:dyDescent="0.2">
      <c r="A109" t="s">
        <v>103</v>
      </c>
      <c r="B109" s="9" t="s">
        <v>124</v>
      </c>
    </row>
    <row r="110" spans="1:7" x14ac:dyDescent="0.2">
      <c r="B110" s="34"/>
    </row>
    <row r="112" spans="1:7" ht="23.25" customHeight="1" x14ac:dyDescent="0.2">
      <c r="A112" s="38" t="s">
        <v>105</v>
      </c>
      <c r="B112" s="38"/>
      <c r="C112" s="38"/>
      <c r="D112" s="38"/>
      <c r="E112" s="38"/>
      <c r="F112" s="38"/>
    </row>
  </sheetData>
  <mergeCells count="98">
    <mergeCell ref="A112:F112"/>
    <mergeCell ref="A99:B99"/>
    <mergeCell ref="A100:B100"/>
    <mergeCell ref="A101:B101"/>
    <mergeCell ref="A102:B102"/>
    <mergeCell ref="A105:B105"/>
    <mergeCell ref="A107:B107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9"/>
    <mergeCell ref="A40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3" fitToHeight="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103" workbookViewId="0">
      <selection activeCell="B109" sqref="B109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111</v>
      </c>
      <c r="D16" s="12"/>
      <c r="E16" s="12"/>
      <c r="F16" s="12"/>
      <c r="G16" s="8" t="s">
        <v>111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6738910</v>
      </c>
      <c r="E21" s="19">
        <v>0</v>
      </c>
      <c r="F21" s="19">
        <v>6738910</v>
      </c>
    </row>
    <row r="22" spans="1:7" x14ac:dyDescent="0.2">
      <c r="A22" s="20" t="s">
        <v>15</v>
      </c>
      <c r="B22" s="20"/>
      <c r="C22" s="21" t="s">
        <v>14</v>
      </c>
      <c r="D22" s="22">
        <v>6738910</v>
      </c>
      <c r="E22" s="23" t="s">
        <v>14</v>
      </c>
      <c r="F22" s="22">
        <v>6738910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0</v>
      </c>
      <c r="F23" s="22">
        <v>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0</v>
      </c>
      <c r="F24" s="22">
        <v>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0</v>
      </c>
      <c r="F26" s="22">
        <v>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0</v>
      </c>
      <c r="F27" s="22">
        <v>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0</v>
      </c>
      <c r="F28" s="22">
        <v>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x14ac:dyDescent="0.2">
      <c r="A35" s="24" t="s">
        <v>27</v>
      </c>
      <c r="B35" s="20"/>
      <c r="C35" s="25"/>
      <c r="D35" s="23" t="s">
        <v>14</v>
      </c>
      <c r="E35" s="22"/>
      <c r="F35" s="22"/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/>
      <c r="F36" s="22"/>
    </row>
    <row r="37" spans="1:7" ht="25.5" customHeight="1" x14ac:dyDescent="0.2">
      <c r="A37" s="24" t="s">
        <v>31</v>
      </c>
      <c r="B37" s="20"/>
      <c r="C37" s="25"/>
      <c r="D37" s="23" t="s">
        <v>14</v>
      </c>
      <c r="E37" s="22"/>
      <c r="F37" s="22"/>
    </row>
    <row r="38" spans="1:7" ht="12.6" customHeight="1" x14ac:dyDescent="0.2">
      <c r="A38" s="24" t="s">
        <v>32</v>
      </c>
      <c r="B38" s="20"/>
      <c r="C38" s="25"/>
      <c r="D38" s="23" t="s">
        <v>14</v>
      </c>
      <c r="E38" s="22"/>
      <c r="F38" s="22"/>
    </row>
    <row r="39" spans="1:7" ht="25.5" customHeight="1" x14ac:dyDescent="0.2">
      <c r="A39" s="20"/>
      <c r="B39" s="20"/>
      <c r="C39" s="25"/>
      <c r="D39" s="23" t="s">
        <v>14</v>
      </c>
      <c r="E39" s="23" t="s">
        <v>33</v>
      </c>
      <c r="F39" s="23" t="s">
        <v>33</v>
      </c>
    </row>
    <row r="40" spans="1:7" x14ac:dyDescent="0.2">
      <c r="A40" s="27" t="s">
        <v>34</v>
      </c>
      <c r="B40" s="28"/>
      <c r="C40" s="21" t="s">
        <v>14</v>
      </c>
      <c r="D40" s="22">
        <v>6738910</v>
      </c>
      <c r="E40" s="22">
        <v>0</v>
      </c>
      <c r="F40" s="22">
        <v>6738910</v>
      </c>
    </row>
    <row r="41" spans="1:7" x14ac:dyDescent="0.2">
      <c r="A41" s="29" t="s">
        <v>35</v>
      </c>
      <c r="B41" s="20"/>
      <c r="C41" s="21">
        <v>2000</v>
      </c>
      <c r="D41" s="22">
        <v>6738910</v>
      </c>
      <c r="E41" s="22">
        <v>0</v>
      </c>
      <c r="F41" s="22">
        <f>SUM(D41:E41)</f>
        <v>6738910</v>
      </c>
      <c r="G41" s="8" t="s">
        <v>35</v>
      </c>
    </row>
    <row r="42" spans="1:7" x14ac:dyDescent="0.2">
      <c r="A42" s="30" t="s">
        <v>36</v>
      </c>
      <c r="B42" s="31"/>
      <c r="C42" s="16">
        <v>2100</v>
      </c>
      <c r="D42" s="19">
        <v>6738910</v>
      </c>
      <c r="E42" s="19">
        <v>0</v>
      </c>
      <c r="F42" s="19">
        <f>SUM(D42:E42)</f>
        <v>6738910</v>
      </c>
      <c r="G42" s="8" t="s">
        <v>36</v>
      </c>
    </row>
    <row r="43" spans="1:7" x14ac:dyDescent="0.2">
      <c r="A43" s="30" t="s">
        <v>37</v>
      </c>
      <c r="B43" s="31"/>
      <c r="C43" s="16">
        <v>2110</v>
      </c>
      <c r="D43" s="19">
        <v>5523700</v>
      </c>
      <c r="E43" s="19">
        <v>0</v>
      </c>
      <c r="F43" s="19">
        <f>SUM(D43:E43)</f>
        <v>5523700</v>
      </c>
      <c r="G43" s="8" t="s">
        <v>37</v>
      </c>
    </row>
    <row r="44" spans="1:7" x14ac:dyDescent="0.2">
      <c r="A44" s="32" t="s">
        <v>38</v>
      </c>
      <c r="B44" s="31"/>
      <c r="C44" s="16">
        <v>2111</v>
      </c>
      <c r="D44" s="19">
        <v>5523700</v>
      </c>
      <c r="E44" s="19">
        <v>0</v>
      </c>
      <c r="F44" s="19">
        <f>SUM(D44:E44)</f>
        <v>5523700</v>
      </c>
      <c r="G44" s="8" t="s">
        <v>38</v>
      </c>
    </row>
    <row r="45" spans="1:7" x14ac:dyDescent="0.2">
      <c r="A45" s="32" t="s">
        <v>39</v>
      </c>
      <c r="B45" s="31"/>
      <c r="C45" s="16">
        <v>2112</v>
      </c>
      <c r="D45" s="19">
        <v>0</v>
      </c>
      <c r="E45" s="19">
        <v>0</v>
      </c>
      <c r="F45" s="19">
        <f>SUM(D45:E45)</f>
        <v>0</v>
      </c>
      <c r="G45" s="8" t="s">
        <v>39</v>
      </c>
    </row>
    <row r="46" spans="1:7" x14ac:dyDescent="0.2">
      <c r="A46" s="32" t="s">
        <v>40</v>
      </c>
      <c r="B46" s="31"/>
      <c r="C46" s="16">
        <v>2113</v>
      </c>
      <c r="D46" s="19">
        <v>0</v>
      </c>
      <c r="E46" s="19">
        <v>0</v>
      </c>
      <c r="F46" s="19">
        <f>SUM(D46:E46)</f>
        <v>0</v>
      </c>
      <c r="G46" s="8" t="s">
        <v>40</v>
      </c>
    </row>
    <row r="47" spans="1:7" x14ac:dyDescent="0.2">
      <c r="A47" s="32" t="s">
        <v>41</v>
      </c>
      <c r="B47" s="31"/>
      <c r="C47" s="16">
        <v>2120</v>
      </c>
      <c r="D47" s="19">
        <v>1215210</v>
      </c>
      <c r="E47" s="19">
        <v>0</v>
      </c>
      <c r="F47" s="19">
        <f>SUM(D47:E47)</f>
        <v>1215210</v>
      </c>
      <c r="G47" s="8" t="s">
        <v>41</v>
      </c>
    </row>
    <row r="48" spans="1:7" x14ac:dyDescent="0.2">
      <c r="A48" s="30" t="s">
        <v>42</v>
      </c>
      <c r="B48" s="31"/>
      <c r="C48" s="16">
        <v>2200</v>
      </c>
      <c r="D48" s="19">
        <v>0</v>
      </c>
      <c r="E48" s="19">
        <v>0</v>
      </c>
      <c r="F48" s="19">
        <f>SUM(D48:E48)</f>
        <v>0</v>
      </c>
      <c r="G48" s="8" t="s">
        <v>42</v>
      </c>
    </row>
    <row r="49" spans="1:7" x14ac:dyDescent="0.2">
      <c r="A49" s="32" t="s">
        <v>43</v>
      </c>
      <c r="B49" s="31"/>
      <c r="C49" s="16">
        <v>2210</v>
      </c>
      <c r="D49" s="19">
        <v>0</v>
      </c>
      <c r="E49" s="19">
        <v>0</v>
      </c>
      <c r="F49" s="19">
        <f>SUM(D49:E49)</f>
        <v>0</v>
      </c>
      <c r="G49" s="8" t="s">
        <v>43</v>
      </c>
    </row>
    <row r="50" spans="1:7" x14ac:dyDescent="0.2">
      <c r="A50" s="32" t="s">
        <v>44</v>
      </c>
      <c r="B50" s="31"/>
      <c r="C50" s="16">
        <v>2220</v>
      </c>
      <c r="D50" s="19">
        <v>0</v>
      </c>
      <c r="E50" s="19">
        <v>0</v>
      </c>
      <c r="F50" s="19">
        <f>SUM(D50:E50)</f>
        <v>0</v>
      </c>
      <c r="G50" s="8" t="s">
        <v>44</v>
      </c>
    </row>
    <row r="51" spans="1:7" x14ac:dyDescent="0.2">
      <c r="A51" s="32" t="s">
        <v>45</v>
      </c>
      <c r="B51" s="31"/>
      <c r="C51" s="16">
        <v>2230</v>
      </c>
      <c r="D51" s="19">
        <v>0</v>
      </c>
      <c r="E51" s="19">
        <v>0</v>
      </c>
      <c r="F51" s="19">
        <f>SUM(D51:E51)</f>
        <v>0</v>
      </c>
      <c r="G51" s="8" t="s">
        <v>45</v>
      </c>
    </row>
    <row r="52" spans="1:7" x14ac:dyDescent="0.2">
      <c r="A52" s="32" t="s">
        <v>46</v>
      </c>
      <c r="B52" s="31"/>
      <c r="C52" s="16">
        <v>2240</v>
      </c>
      <c r="D52" s="19">
        <v>0</v>
      </c>
      <c r="E52" s="19">
        <v>0</v>
      </c>
      <c r="F52" s="19">
        <f>SUM(D52:E52)</f>
        <v>0</v>
      </c>
      <c r="G52" s="8" t="s">
        <v>46</v>
      </c>
    </row>
    <row r="53" spans="1:7" x14ac:dyDescent="0.2">
      <c r="A53" s="32" t="s">
        <v>47</v>
      </c>
      <c r="B53" s="31"/>
      <c r="C53" s="16">
        <v>2250</v>
      </c>
      <c r="D53" s="19">
        <v>0</v>
      </c>
      <c r="E53" s="19">
        <v>0</v>
      </c>
      <c r="F53" s="19">
        <f>SUM(D53:E53)</f>
        <v>0</v>
      </c>
      <c r="G53" s="8" t="s">
        <v>47</v>
      </c>
    </row>
    <row r="54" spans="1:7" x14ac:dyDescent="0.2">
      <c r="A54" s="32" t="s">
        <v>48</v>
      </c>
      <c r="B54" s="31"/>
      <c r="C54" s="16">
        <v>2260</v>
      </c>
      <c r="D54" s="19">
        <v>0</v>
      </c>
      <c r="E54" s="19">
        <v>0</v>
      </c>
      <c r="F54" s="19">
        <f>SUM(D54:E54)</f>
        <v>0</v>
      </c>
      <c r="G54" s="8" t="s">
        <v>48</v>
      </c>
    </row>
    <row r="55" spans="1:7" x14ac:dyDescent="0.2">
      <c r="A55" s="30" t="s">
        <v>49</v>
      </c>
      <c r="B55" s="31"/>
      <c r="C55" s="16">
        <v>2270</v>
      </c>
      <c r="D55" s="19">
        <v>0</v>
      </c>
      <c r="E55" s="19">
        <v>0</v>
      </c>
      <c r="F55" s="19">
        <f>SUM(D55:E55)</f>
        <v>0</v>
      </c>
      <c r="G55" s="8" t="s">
        <v>49</v>
      </c>
    </row>
    <row r="56" spans="1:7" x14ac:dyDescent="0.2">
      <c r="A56" s="32" t="s">
        <v>50</v>
      </c>
      <c r="B56" s="31"/>
      <c r="C56" s="16">
        <v>2271</v>
      </c>
      <c r="D56" s="19">
        <v>0</v>
      </c>
      <c r="E56" s="19">
        <v>0</v>
      </c>
      <c r="F56" s="19">
        <f>SUM(D56:E56)</f>
        <v>0</v>
      </c>
      <c r="G56" s="8" t="s">
        <v>50</v>
      </c>
    </row>
    <row r="57" spans="1:7" x14ac:dyDescent="0.2">
      <c r="A57" s="32" t="s">
        <v>51</v>
      </c>
      <c r="B57" s="31"/>
      <c r="C57" s="16">
        <v>2272</v>
      </c>
      <c r="D57" s="19">
        <v>0</v>
      </c>
      <c r="E57" s="19">
        <v>0</v>
      </c>
      <c r="F57" s="19">
        <f>SUM(D57:E57)</f>
        <v>0</v>
      </c>
      <c r="G57" s="8" t="s">
        <v>51</v>
      </c>
    </row>
    <row r="58" spans="1:7" x14ac:dyDescent="0.2">
      <c r="A58" s="32" t="s">
        <v>52</v>
      </c>
      <c r="B58" s="31"/>
      <c r="C58" s="16">
        <v>2273</v>
      </c>
      <c r="D58" s="19">
        <v>0</v>
      </c>
      <c r="E58" s="19">
        <v>0</v>
      </c>
      <c r="F58" s="19">
        <f>SUM(D58:E58)</f>
        <v>0</v>
      </c>
      <c r="G58" s="8" t="s">
        <v>52</v>
      </c>
    </row>
    <row r="59" spans="1:7" x14ac:dyDescent="0.2">
      <c r="A59" s="32" t="s">
        <v>53</v>
      </c>
      <c r="B59" s="31"/>
      <c r="C59" s="16">
        <v>2274</v>
      </c>
      <c r="D59" s="19">
        <v>0</v>
      </c>
      <c r="E59" s="19">
        <v>0</v>
      </c>
      <c r="F59" s="19">
        <f>SUM(D59:E59)</f>
        <v>0</v>
      </c>
      <c r="G59" s="8" t="s">
        <v>53</v>
      </c>
    </row>
    <row r="60" spans="1:7" x14ac:dyDescent="0.2">
      <c r="A60" s="32" t="s">
        <v>54</v>
      </c>
      <c r="B60" s="31"/>
      <c r="C60" s="16">
        <v>2275</v>
      </c>
      <c r="D60" s="19">
        <v>0</v>
      </c>
      <c r="E60" s="19">
        <v>0</v>
      </c>
      <c r="F60" s="19">
        <f>SUM(D60:E60)</f>
        <v>0</v>
      </c>
      <c r="G60" s="8" t="s">
        <v>54</v>
      </c>
    </row>
    <row r="61" spans="1:7" x14ac:dyDescent="0.2">
      <c r="A61" s="32" t="s">
        <v>55</v>
      </c>
      <c r="B61" s="31"/>
      <c r="C61" s="16">
        <v>2276</v>
      </c>
      <c r="D61" s="19">
        <v>0</v>
      </c>
      <c r="E61" s="19">
        <v>0</v>
      </c>
      <c r="F61" s="19">
        <f>SUM(D61:E61)</f>
        <v>0</v>
      </c>
      <c r="G61" s="8" t="s">
        <v>55</v>
      </c>
    </row>
    <row r="62" spans="1:7" ht="24" x14ac:dyDescent="0.2">
      <c r="A62" s="30" t="s">
        <v>56</v>
      </c>
      <c r="B62" s="31"/>
      <c r="C62" s="16">
        <v>2280</v>
      </c>
      <c r="D62" s="19">
        <v>0</v>
      </c>
      <c r="E62" s="19">
        <v>0</v>
      </c>
      <c r="F62" s="19">
        <f>SUM(D62:E62)</f>
        <v>0</v>
      </c>
      <c r="G62" s="8" t="s">
        <v>56</v>
      </c>
    </row>
    <row r="63" spans="1:7" ht="24" x14ac:dyDescent="0.2">
      <c r="A63" s="32" t="s">
        <v>57</v>
      </c>
      <c r="B63" s="31"/>
      <c r="C63" s="16">
        <v>2281</v>
      </c>
      <c r="D63" s="19">
        <v>0</v>
      </c>
      <c r="E63" s="19">
        <v>0</v>
      </c>
      <c r="F63" s="19">
        <f>SUM(D63:E63)</f>
        <v>0</v>
      </c>
      <c r="G63" s="8" t="s">
        <v>57</v>
      </c>
    </row>
    <row r="64" spans="1:7" ht="24" x14ac:dyDescent="0.2">
      <c r="A64" s="32" t="s">
        <v>58</v>
      </c>
      <c r="B64" s="31"/>
      <c r="C64" s="16">
        <v>2282</v>
      </c>
      <c r="D64" s="19">
        <v>0</v>
      </c>
      <c r="E64" s="19">
        <v>0</v>
      </c>
      <c r="F64" s="19">
        <f>SUM(D64:E64)</f>
        <v>0</v>
      </c>
      <c r="G64" s="8" t="s">
        <v>58</v>
      </c>
    </row>
    <row r="65" spans="1:7" x14ac:dyDescent="0.2">
      <c r="A65" s="30" t="s">
        <v>59</v>
      </c>
      <c r="B65" s="31"/>
      <c r="C65" s="16">
        <v>2400</v>
      </c>
      <c r="D65" s="19">
        <v>0</v>
      </c>
      <c r="E65" s="19">
        <v>0</v>
      </c>
      <c r="F65" s="19">
        <f>SUM(D65:E65)</f>
        <v>0</v>
      </c>
      <c r="G65" s="8" t="s">
        <v>59</v>
      </c>
    </row>
    <row r="66" spans="1:7" x14ac:dyDescent="0.2">
      <c r="A66" s="32" t="s">
        <v>60</v>
      </c>
      <c r="B66" s="31"/>
      <c r="C66" s="16">
        <v>2410</v>
      </c>
      <c r="D66" s="19">
        <v>0</v>
      </c>
      <c r="E66" s="19">
        <v>0</v>
      </c>
      <c r="F66" s="19">
        <f>SUM(D66:E66)</f>
        <v>0</v>
      </c>
      <c r="G66" s="8" t="s">
        <v>60</v>
      </c>
    </row>
    <row r="67" spans="1:7" x14ac:dyDescent="0.2">
      <c r="A67" s="32" t="s">
        <v>61</v>
      </c>
      <c r="B67" s="31"/>
      <c r="C67" s="16">
        <v>2420</v>
      </c>
      <c r="D67" s="19">
        <v>0</v>
      </c>
      <c r="E67" s="19">
        <v>0</v>
      </c>
      <c r="F67" s="19">
        <f>SUM(D67:E67)</f>
        <v>0</v>
      </c>
      <c r="G67" s="8" t="s">
        <v>61</v>
      </c>
    </row>
    <row r="68" spans="1:7" x14ac:dyDescent="0.2">
      <c r="A68" s="30" t="s">
        <v>62</v>
      </c>
      <c r="B68" s="31"/>
      <c r="C68" s="16">
        <v>2600</v>
      </c>
      <c r="D68" s="19">
        <v>0</v>
      </c>
      <c r="E68" s="19">
        <v>0</v>
      </c>
      <c r="F68" s="19">
        <f>SUM(D68:E68)</f>
        <v>0</v>
      </c>
      <c r="G68" s="8" t="s">
        <v>62</v>
      </c>
    </row>
    <row r="69" spans="1:7" ht="24" x14ac:dyDescent="0.2">
      <c r="A69" s="32" t="s">
        <v>63</v>
      </c>
      <c r="B69" s="31"/>
      <c r="C69" s="16">
        <v>2610</v>
      </c>
      <c r="D69" s="19">
        <v>0</v>
      </c>
      <c r="E69" s="19">
        <v>0</v>
      </c>
      <c r="F69" s="19">
        <f>SUM(D69:E69)</f>
        <v>0</v>
      </c>
      <c r="G69" s="8" t="s">
        <v>63</v>
      </c>
    </row>
    <row r="70" spans="1:7" x14ac:dyDescent="0.2">
      <c r="A70" s="32" t="s">
        <v>64</v>
      </c>
      <c r="B70" s="31"/>
      <c r="C70" s="16">
        <v>2620</v>
      </c>
      <c r="D70" s="19">
        <v>0</v>
      </c>
      <c r="E70" s="19">
        <v>0</v>
      </c>
      <c r="F70" s="19">
        <f>SUM(D70:E70)</f>
        <v>0</v>
      </c>
      <c r="G70" s="8" t="s">
        <v>64</v>
      </c>
    </row>
    <row r="71" spans="1:7" ht="24" x14ac:dyDescent="0.2">
      <c r="A71" s="32" t="s">
        <v>65</v>
      </c>
      <c r="B71" s="31"/>
      <c r="C71" s="16">
        <v>2630</v>
      </c>
      <c r="D71" s="19">
        <v>0</v>
      </c>
      <c r="E71" s="19">
        <v>0</v>
      </c>
      <c r="F71" s="19">
        <f>SUM(D71:E71)</f>
        <v>0</v>
      </c>
      <c r="G71" s="8" t="s">
        <v>65</v>
      </c>
    </row>
    <row r="72" spans="1:7" x14ac:dyDescent="0.2">
      <c r="A72" s="30" t="s">
        <v>66</v>
      </c>
      <c r="B72" s="31"/>
      <c r="C72" s="16">
        <v>2700</v>
      </c>
      <c r="D72" s="19">
        <v>0</v>
      </c>
      <c r="E72" s="19">
        <v>0</v>
      </c>
      <c r="F72" s="19">
        <f>SUM(D72:E72)</f>
        <v>0</v>
      </c>
      <c r="G72" s="8" t="s">
        <v>66</v>
      </c>
    </row>
    <row r="73" spans="1:7" x14ac:dyDescent="0.2">
      <c r="A73" s="32" t="s">
        <v>67</v>
      </c>
      <c r="B73" s="31"/>
      <c r="C73" s="16">
        <v>2710</v>
      </c>
      <c r="D73" s="19">
        <v>0</v>
      </c>
      <c r="E73" s="19">
        <v>0</v>
      </c>
      <c r="F73" s="19">
        <f>SUM(D73:E73)</f>
        <v>0</v>
      </c>
      <c r="G73" s="8" t="s">
        <v>67</v>
      </c>
    </row>
    <row r="74" spans="1:7" x14ac:dyDescent="0.2">
      <c r="A74" s="32" t="s">
        <v>68</v>
      </c>
      <c r="B74" s="31"/>
      <c r="C74" s="16">
        <v>2720</v>
      </c>
      <c r="D74" s="19">
        <v>0</v>
      </c>
      <c r="E74" s="19">
        <v>0</v>
      </c>
      <c r="F74" s="19">
        <f>SUM(D74:E74)</f>
        <v>0</v>
      </c>
      <c r="G74" s="8" t="s">
        <v>68</v>
      </c>
    </row>
    <row r="75" spans="1:7" x14ac:dyDescent="0.2">
      <c r="A75" s="32" t="s">
        <v>69</v>
      </c>
      <c r="B75" s="31"/>
      <c r="C75" s="16">
        <v>2730</v>
      </c>
      <c r="D75" s="19">
        <v>0</v>
      </c>
      <c r="E75" s="19">
        <v>0</v>
      </c>
      <c r="F75" s="19">
        <f>SUM(D75:E75)</f>
        <v>0</v>
      </c>
      <c r="G75" s="8" t="s">
        <v>69</v>
      </c>
    </row>
    <row r="76" spans="1:7" x14ac:dyDescent="0.2">
      <c r="A76" s="32" t="s">
        <v>70</v>
      </c>
      <c r="B76" s="31"/>
      <c r="C76" s="16">
        <v>2800</v>
      </c>
      <c r="D76" s="19">
        <v>0</v>
      </c>
      <c r="E76" s="19">
        <v>0</v>
      </c>
      <c r="F76" s="19">
        <f>SUM(D76:E76)</f>
        <v>0</v>
      </c>
      <c r="G76" s="8" t="s">
        <v>70</v>
      </c>
    </row>
    <row r="77" spans="1:7" x14ac:dyDescent="0.2">
      <c r="A77" s="30" t="s">
        <v>71</v>
      </c>
      <c r="B77" s="31"/>
      <c r="C77" s="16">
        <v>3000</v>
      </c>
      <c r="D77" s="19">
        <v>0</v>
      </c>
      <c r="E77" s="19">
        <v>0</v>
      </c>
      <c r="F77" s="19">
        <f>SUM(D77:E77)</f>
        <v>0</v>
      </c>
      <c r="G77" s="8" t="s">
        <v>71</v>
      </c>
    </row>
    <row r="78" spans="1:7" x14ac:dyDescent="0.2">
      <c r="A78" s="30" t="s">
        <v>72</v>
      </c>
      <c r="B78" s="31"/>
      <c r="C78" s="16">
        <v>3100</v>
      </c>
      <c r="D78" s="19">
        <v>0</v>
      </c>
      <c r="E78" s="19">
        <v>0</v>
      </c>
      <c r="F78" s="19">
        <f>SUM(D78:E78)</f>
        <v>0</v>
      </c>
      <c r="G78" s="8" t="s">
        <v>72</v>
      </c>
    </row>
    <row r="79" spans="1:7" ht="24" x14ac:dyDescent="0.2">
      <c r="A79" s="32" t="s">
        <v>73</v>
      </c>
      <c r="B79" s="31"/>
      <c r="C79" s="16">
        <v>3110</v>
      </c>
      <c r="D79" s="19">
        <v>0</v>
      </c>
      <c r="E79" s="19">
        <v>0</v>
      </c>
      <c r="F79" s="19">
        <f>SUM(D79:E79)</f>
        <v>0</v>
      </c>
      <c r="G79" s="8" t="s">
        <v>73</v>
      </c>
    </row>
    <row r="80" spans="1:7" x14ac:dyDescent="0.2">
      <c r="A80" s="30" t="s">
        <v>74</v>
      </c>
      <c r="B80" s="31"/>
      <c r="C80" s="16">
        <v>3120</v>
      </c>
      <c r="D80" s="19">
        <v>0</v>
      </c>
      <c r="E80" s="19">
        <v>0</v>
      </c>
      <c r="F80" s="19">
        <f>SUM(D80:E80)</f>
        <v>0</v>
      </c>
      <c r="G80" s="8" t="s">
        <v>74</v>
      </c>
    </row>
    <row r="81" spans="1:7" x14ac:dyDescent="0.2">
      <c r="A81" s="32" t="s">
        <v>75</v>
      </c>
      <c r="B81" s="31"/>
      <c r="C81" s="16">
        <v>3121</v>
      </c>
      <c r="D81" s="19">
        <v>0</v>
      </c>
      <c r="E81" s="19">
        <v>0</v>
      </c>
      <c r="F81" s="19">
        <f>SUM(D81:E81)</f>
        <v>0</v>
      </c>
      <c r="G81" s="8" t="s">
        <v>75</v>
      </c>
    </row>
    <row r="82" spans="1:7" x14ac:dyDescent="0.2">
      <c r="A82" s="32" t="s">
        <v>76</v>
      </c>
      <c r="B82" s="31"/>
      <c r="C82" s="16">
        <v>3122</v>
      </c>
      <c r="D82" s="19">
        <v>0</v>
      </c>
      <c r="E82" s="19">
        <v>0</v>
      </c>
      <c r="F82" s="19">
        <f>SUM(D82:E82)</f>
        <v>0</v>
      </c>
      <c r="G82" s="8" t="s">
        <v>76</v>
      </c>
    </row>
    <row r="83" spans="1:7" x14ac:dyDescent="0.2">
      <c r="A83" s="30" t="s">
        <v>77</v>
      </c>
      <c r="B83" s="31"/>
      <c r="C83" s="16">
        <v>3130</v>
      </c>
      <c r="D83" s="19">
        <v>0</v>
      </c>
      <c r="E83" s="19">
        <v>0</v>
      </c>
      <c r="F83" s="19">
        <f>SUM(D83:E83)</f>
        <v>0</v>
      </c>
      <c r="G83" s="8" t="s">
        <v>77</v>
      </c>
    </row>
    <row r="84" spans="1:7" x14ac:dyDescent="0.2">
      <c r="A84" s="32" t="s">
        <v>78</v>
      </c>
      <c r="B84" s="31"/>
      <c r="C84" s="16">
        <v>3131</v>
      </c>
      <c r="D84" s="19">
        <v>0</v>
      </c>
      <c r="E84" s="19">
        <v>0</v>
      </c>
      <c r="F84" s="19">
        <f>SUM(D84:E84)</f>
        <v>0</v>
      </c>
      <c r="G84" s="8" t="s">
        <v>78</v>
      </c>
    </row>
    <row r="85" spans="1:7" x14ac:dyDescent="0.2">
      <c r="A85" s="32" t="s">
        <v>79</v>
      </c>
      <c r="B85" s="31"/>
      <c r="C85" s="16">
        <v>3132</v>
      </c>
      <c r="D85" s="19">
        <v>0</v>
      </c>
      <c r="E85" s="19">
        <v>0</v>
      </c>
      <c r="F85" s="19">
        <f>SUM(D85:E85)</f>
        <v>0</v>
      </c>
      <c r="G85" s="8" t="s">
        <v>79</v>
      </c>
    </row>
    <row r="86" spans="1:7" x14ac:dyDescent="0.2">
      <c r="A86" s="30" t="s">
        <v>80</v>
      </c>
      <c r="B86" s="31"/>
      <c r="C86" s="16">
        <v>3140</v>
      </c>
      <c r="D86" s="19">
        <v>0</v>
      </c>
      <c r="E86" s="19">
        <v>0</v>
      </c>
      <c r="F86" s="19">
        <f>SUM(D86:E86)</f>
        <v>0</v>
      </c>
      <c r="G86" s="8" t="s">
        <v>80</v>
      </c>
    </row>
    <row r="87" spans="1:7" x14ac:dyDescent="0.2">
      <c r="A87" s="32" t="s">
        <v>81</v>
      </c>
      <c r="B87" s="31"/>
      <c r="C87" s="16">
        <v>3141</v>
      </c>
      <c r="D87" s="19">
        <v>0</v>
      </c>
      <c r="E87" s="19">
        <v>0</v>
      </c>
      <c r="F87" s="19">
        <f>SUM(D87:E87)</f>
        <v>0</v>
      </c>
      <c r="G87" s="8" t="s">
        <v>81</v>
      </c>
    </row>
    <row r="88" spans="1:7" x14ac:dyDescent="0.2">
      <c r="A88" s="32" t="s">
        <v>82</v>
      </c>
      <c r="B88" s="31"/>
      <c r="C88" s="16">
        <v>3142</v>
      </c>
      <c r="D88" s="19">
        <v>0</v>
      </c>
      <c r="E88" s="19">
        <v>0</v>
      </c>
      <c r="F88" s="19">
        <f>SUM(D88:E88)</f>
        <v>0</v>
      </c>
      <c r="G88" s="8" t="s">
        <v>82</v>
      </c>
    </row>
    <row r="89" spans="1:7" x14ac:dyDescent="0.2">
      <c r="A89" s="32" t="s">
        <v>83</v>
      </c>
      <c r="B89" s="31"/>
      <c r="C89" s="16">
        <v>3143</v>
      </c>
      <c r="D89" s="19">
        <v>0</v>
      </c>
      <c r="E89" s="19">
        <v>0</v>
      </c>
      <c r="F89" s="19">
        <f>SUM(D89:E89)</f>
        <v>0</v>
      </c>
      <c r="G89" s="8" t="s">
        <v>83</v>
      </c>
    </row>
    <row r="90" spans="1:7" x14ac:dyDescent="0.2">
      <c r="A90" s="32" t="s">
        <v>84</v>
      </c>
      <c r="B90" s="31"/>
      <c r="C90" s="16">
        <v>3150</v>
      </c>
      <c r="D90" s="19">
        <v>0</v>
      </c>
      <c r="E90" s="19">
        <v>0</v>
      </c>
      <c r="F90" s="19">
        <f>SUM(D90:E90)</f>
        <v>0</v>
      </c>
      <c r="G90" s="8" t="s">
        <v>84</v>
      </c>
    </row>
    <row r="91" spans="1:7" x14ac:dyDescent="0.2">
      <c r="A91" s="32" t="s">
        <v>85</v>
      </c>
      <c r="B91" s="31"/>
      <c r="C91" s="16">
        <v>3160</v>
      </c>
      <c r="D91" s="19">
        <v>0</v>
      </c>
      <c r="E91" s="19">
        <v>0</v>
      </c>
      <c r="F91" s="19">
        <f>SUM(D91:E91)</f>
        <v>0</v>
      </c>
      <c r="G91" s="8" t="s">
        <v>85</v>
      </c>
    </row>
    <row r="92" spans="1:7" x14ac:dyDescent="0.2">
      <c r="A92" s="30" t="s">
        <v>86</v>
      </c>
      <c r="B92" s="31"/>
      <c r="C92" s="16">
        <v>3200</v>
      </c>
      <c r="D92" s="19">
        <v>0</v>
      </c>
      <c r="E92" s="19">
        <v>0</v>
      </c>
      <c r="F92" s="19">
        <f>SUM(D92:E92)</f>
        <v>0</v>
      </c>
      <c r="G92" s="8" t="s">
        <v>86</v>
      </c>
    </row>
    <row r="93" spans="1:7" x14ac:dyDescent="0.2">
      <c r="A93" s="32" t="s">
        <v>87</v>
      </c>
      <c r="B93" s="31"/>
      <c r="C93" s="16">
        <v>3210</v>
      </c>
      <c r="D93" s="19">
        <v>0</v>
      </c>
      <c r="E93" s="19">
        <v>0</v>
      </c>
      <c r="F93" s="19">
        <f>SUM(D93:E93)</f>
        <v>0</v>
      </c>
      <c r="G93" s="8" t="s">
        <v>87</v>
      </c>
    </row>
    <row r="94" spans="1:7" ht="24" x14ac:dyDescent="0.2">
      <c r="A94" s="32" t="s">
        <v>88</v>
      </c>
      <c r="B94" s="31"/>
      <c r="C94" s="16">
        <v>3220</v>
      </c>
      <c r="D94" s="19">
        <v>0</v>
      </c>
      <c r="E94" s="19">
        <v>0</v>
      </c>
      <c r="F94" s="19">
        <f>SUM(D94:E94)</f>
        <v>0</v>
      </c>
      <c r="G94" s="8" t="s">
        <v>88</v>
      </c>
    </row>
    <row r="95" spans="1:7" ht="24" x14ac:dyDescent="0.2">
      <c r="A95" s="32" t="s">
        <v>89</v>
      </c>
      <c r="B95" s="31"/>
      <c r="C95" s="16">
        <v>3230</v>
      </c>
      <c r="D95" s="19">
        <v>0</v>
      </c>
      <c r="E95" s="19">
        <v>0</v>
      </c>
      <c r="F95" s="19">
        <f>SUM(D95:E95)</f>
        <v>0</v>
      </c>
      <c r="G95" s="8" t="s">
        <v>89</v>
      </c>
    </row>
    <row r="96" spans="1:7" x14ac:dyDescent="0.2">
      <c r="A96" s="32" t="s">
        <v>90</v>
      </c>
      <c r="B96" s="31"/>
      <c r="C96" s="16">
        <v>3240</v>
      </c>
      <c r="D96" s="19">
        <v>0</v>
      </c>
      <c r="E96" s="19">
        <v>0</v>
      </c>
      <c r="F96" s="19">
        <f>SUM(D96:E96)</f>
        <v>0</v>
      </c>
      <c r="G96" s="8" t="s">
        <v>90</v>
      </c>
    </row>
    <row r="97" spans="1:7" x14ac:dyDescent="0.2">
      <c r="A97" s="30" t="s">
        <v>91</v>
      </c>
      <c r="B97" s="31"/>
      <c r="C97" s="16">
        <v>4110</v>
      </c>
      <c r="D97" s="19">
        <v>0</v>
      </c>
      <c r="E97" s="19">
        <v>0</v>
      </c>
      <c r="F97" s="19">
        <f>SUM(D97:E97)</f>
        <v>0</v>
      </c>
      <c r="G97" s="8" t="s">
        <v>91</v>
      </c>
    </row>
    <row r="98" spans="1:7" x14ac:dyDescent="0.2">
      <c r="A98" s="32" t="s">
        <v>92</v>
      </c>
      <c r="B98" s="31"/>
      <c r="C98" s="16">
        <v>4111</v>
      </c>
      <c r="D98" s="19">
        <v>0</v>
      </c>
      <c r="E98" s="19">
        <v>0</v>
      </c>
      <c r="F98" s="19">
        <f>SUM(D98:E98)</f>
        <v>0</v>
      </c>
      <c r="G98" s="8" t="s">
        <v>92</v>
      </c>
    </row>
    <row r="99" spans="1:7" x14ac:dyDescent="0.2">
      <c r="A99" s="32" t="s">
        <v>93</v>
      </c>
      <c r="B99" s="31"/>
      <c r="C99" s="16">
        <v>4112</v>
      </c>
      <c r="D99" s="19">
        <v>0</v>
      </c>
      <c r="E99" s="19">
        <v>0</v>
      </c>
      <c r="F99" s="19">
        <f>SUM(D99:E99)</f>
        <v>0</v>
      </c>
      <c r="G99" s="8" t="s">
        <v>93</v>
      </c>
    </row>
    <row r="100" spans="1:7" x14ac:dyDescent="0.2">
      <c r="A100" s="32" t="s">
        <v>94</v>
      </c>
      <c r="B100" s="31"/>
      <c r="C100" s="16">
        <v>4113</v>
      </c>
      <c r="D100" s="19">
        <v>0</v>
      </c>
      <c r="E100" s="19">
        <v>0</v>
      </c>
      <c r="F100" s="19">
        <f>SUM(D100:E100)</f>
        <v>0</v>
      </c>
      <c r="G100" s="8" t="s">
        <v>94</v>
      </c>
    </row>
    <row r="101" spans="1:7" x14ac:dyDescent="0.2">
      <c r="A101" s="30" t="s">
        <v>95</v>
      </c>
      <c r="B101" s="31"/>
      <c r="C101" s="16">
        <v>4210</v>
      </c>
      <c r="D101" s="19">
        <v>0</v>
      </c>
      <c r="E101" s="19">
        <v>0</v>
      </c>
      <c r="F101" s="19">
        <f>SUM(D101:E101)</f>
        <v>0</v>
      </c>
      <c r="G101" s="8" t="s">
        <v>95</v>
      </c>
    </row>
    <row r="102" spans="1:7" x14ac:dyDescent="0.2">
      <c r="A102" s="30" t="s">
        <v>96</v>
      </c>
      <c r="B102" s="31"/>
      <c r="C102" s="16">
        <v>9000</v>
      </c>
      <c r="D102" s="19">
        <v>0</v>
      </c>
      <c r="E102" s="19">
        <v>0</v>
      </c>
      <c r="F102" s="19">
        <f>SUM(D102:E102)</f>
        <v>0</v>
      </c>
      <c r="G102" s="8" t="s">
        <v>96</v>
      </c>
    </row>
    <row r="105" spans="1:7" ht="25.5" customHeight="1" x14ac:dyDescent="0.2">
      <c r="A105" s="6" t="s">
        <v>100</v>
      </c>
      <c r="B105" s="6"/>
      <c r="D105" s="33"/>
      <c r="F105" t="s">
        <v>98</v>
      </c>
    </row>
    <row r="106" spans="1:7" x14ac:dyDescent="0.2">
      <c r="D106" s="35" t="s">
        <v>102</v>
      </c>
      <c r="F106" s="35"/>
    </row>
    <row r="107" spans="1:7" ht="25.5" customHeight="1" x14ac:dyDescent="0.2">
      <c r="A107" s="6" t="s">
        <v>101</v>
      </c>
      <c r="B107" s="6"/>
      <c r="D107" s="33"/>
      <c r="F107" t="s">
        <v>99</v>
      </c>
    </row>
    <row r="108" spans="1:7" x14ac:dyDescent="0.2">
      <c r="D108" s="35" t="s">
        <v>102</v>
      </c>
      <c r="F108" s="35"/>
    </row>
    <row r="109" spans="1:7" x14ac:dyDescent="0.2">
      <c r="A109" t="s">
        <v>103</v>
      </c>
      <c r="B109" s="9" t="s">
        <v>124</v>
      </c>
    </row>
    <row r="110" spans="1:7" x14ac:dyDescent="0.2">
      <c r="B110" s="34"/>
    </row>
    <row r="112" spans="1:7" ht="23.25" customHeight="1" x14ac:dyDescent="0.2">
      <c r="A112" s="38" t="s">
        <v>105</v>
      </c>
      <c r="B112" s="38"/>
      <c r="C112" s="38"/>
      <c r="D112" s="38"/>
      <c r="E112" s="38"/>
      <c r="F112" s="38"/>
    </row>
  </sheetData>
  <mergeCells count="98">
    <mergeCell ref="A112:F112"/>
    <mergeCell ref="A99:B99"/>
    <mergeCell ref="A100:B100"/>
    <mergeCell ref="A101:B101"/>
    <mergeCell ref="A102:B102"/>
    <mergeCell ref="A105:B105"/>
    <mergeCell ref="A107:B107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9"/>
    <mergeCell ref="A40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3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94" workbookViewId="0">
      <selection activeCell="F134" sqref="F134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112</v>
      </c>
      <c r="D16" s="12"/>
      <c r="E16" s="12"/>
      <c r="F16" s="12"/>
      <c r="G16" s="8" t="s">
        <v>112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36783932</v>
      </c>
      <c r="E21" s="19">
        <v>1467860</v>
      </c>
      <c r="F21" s="19">
        <v>38251792</v>
      </c>
    </row>
    <row r="22" spans="1:7" x14ac:dyDescent="0.2">
      <c r="A22" s="20" t="s">
        <v>15</v>
      </c>
      <c r="B22" s="20"/>
      <c r="C22" s="21" t="s">
        <v>14</v>
      </c>
      <c r="D22" s="22">
        <v>36783932</v>
      </c>
      <c r="E22" s="23" t="s">
        <v>14</v>
      </c>
      <c r="F22" s="22">
        <v>36783932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1467860</v>
      </c>
      <c r="F23" s="22">
        <v>1467860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1467860</v>
      </c>
      <c r="F24" s="22">
        <v>1467860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327040</v>
      </c>
      <c r="F26" s="22">
        <v>327040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11600</v>
      </c>
      <c r="F27" s="22">
        <v>11600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1129220</v>
      </c>
      <c r="F28" s="22">
        <v>1129220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0</v>
      </c>
      <c r="F29" s="22">
        <v>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x14ac:dyDescent="0.2">
      <c r="A35" s="24" t="s">
        <v>27</v>
      </c>
      <c r="B35" s="20"/>
      <c r="C35" s="25"/>
      <c r="D35" s="23" t="s">
        <v>14</v>
      </c>
      <c r="E35" s="22"/>
      <c r="F35" s="22"/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/>
      <c r="F36" s="22"/>
    </row>
    <row r="37" spans="1:7" ht="25.5" customHeight="1" x14ac:dyDescent="0.2">
      <c r="A37" s="24" t="s">
        <v>31</v>
      </c>
      <c r="B37" s="20"/>
      <c r="C37" s="25"/>
      <c r="D37" s="23" t="s">
        <v>14</v>
      </c>
      <c r="E37" s="22"/>
      <c r="F37" s="22"/>
    </row>
    <row r="38" spans="1:7" ht="12.6" customHeight="1" x14ac:dyDescent="0.2">
      <c r="A38" s="24" t="s">
        <v>32</v>
      </c>
      <c r="B38" s="20"/>
      <c r="C38" s="25"/>
      <c r="D38" s="23" t="s">
        <v>14</v>
      </c>
      <c r="E38" s="22"/>
      <c r="F38" s="22"/>
    </row>
    <row r="39" spans="1:7" ht="25.5" customHeight="1" x14ac:dyDescent="0.2">
      <c r="A39" s="20"/>
      <c r="B39" s="20"/>
      <c r="C39" s="25"/>
      <c r="D39" s="23" t="s">
        <v>14</v>
      </c>
      <c r="E39" s="23" t="s">
        <v>33</v>
      </c>
      <c r="F39" s="23" t="s">
        <v>33</v>
      </c>
    </row>
    <row r="40" spans="1:7" x14ac:dyDescent="0.2">
      <c r="A40" s="27" t="s">
        <v>34</v>
      </c>
      <c r="B40" s="28"/>
      <c r="C40" s="21" t="s">
        <v>14</v>
      </c>
      <c r="D40" s="22">
        <v>36783932</v>
      </c>
      <c r="E40" s="22">
        <v>1467860</v>
      </c>
      <c r="F40" s="22">
        <v>38251792</v>
      </c>
    </row>
    <row r="41" spans="1:7" x14ac:dyDescent="0.2">
      <c r="A41" s="29" t="s">
        <v>35</v>
      </c>
      <c r="B41" s="20"/>
      <c r="C41" s="21">
        <v>2000</v>
      </c>
      <c r="D41" s="22">
        <v>36783932</v>
      </c>
      <c r="E41" s="22">
        <v>1057860</v>
      </c>
      <c r="F41" s="22">
        <f>SUM(D41:E41)</f>
        <v>37841792</v>
      </c>
      <c r="G41" s="8" t="s">
        <v>35</v>
      </c>
    </row>
    <row r="42" spans="1:7" x14ac:dyDescent="0.2">
      <c r="A42" s="30" t="s">
        <v>36</v>
      </c>
      <c r="B42" s="31"/>
      <c r="C42" s="16">
        <v>2100</v>
      </c>
      <c r="D42" s="19">
        <v>31733000</v>
      </c>
      <c r="E42" s="19">
        <v>150080</v>
      </c>
      <c r="F42" s="19">
        <f>SUM(D42:E42)</f>
        <v>31883080</v>
      </c>
      <c r="G42" s="8" t="s">
        <v>36</v>
      </c>
    </row>
    <row r="43" spans="1:7" x14ac:dyDescent="0.2">
      <c r="A43" s="30" t="s">
        <v>37</v>
      </c>
      <c r="B43" s="31"/>
      <c r="C43" s="16">
        <v>2110</v>
      </c>
      <c r="D43" s="19">
        <v>26010660</v>
      </c>
      <c r="E43" s="19">
        <v>123010</v>
      </c>
      <c r="F43" s="19">
        <f>SUM(D43:E43)</f>
        <v>26133670</v>
      </c>
      <c r="G43" s="8" t="s">
        <v>37</v>
      </c>
    </row>
    <row r="44" spans="1:7" x14ac:dyDescent="0.2">
      <c r="A44" s="32" t="s">
        <v>38</v>
      </c>
      <c r="B44" s="31"/>
      <c r="C44" s="16">
        <v>2111</v>
      </c>
      <c r="D44" s="19">
        <v>26010660</v>
      </c>
      <c r="E44" s="19">
        <v>123010</v>
      </c>
      <c r="F44" s="19">
        <f>SUM(D44:E44)</f>
        <v>26133670</v>
      </c>
      <c r="G44" s="8" t="s">
        <v>38</v>
      </c>
    </row>
    <row r="45" spans="1:7" x14ac:dyDescent="0.2">
      <c r="A45" s="32" t="s">
        <v>39</v>
      </c>
      <c r="B45" s="31"/>
      <c r="C45" s="16">
        <v>2112</v>
      </c>
      <c r="D45" s="19">
        <v>0</v>
      </c>
      <c r="E45" s="19">
        <v>0</v>
      </c>
      <c r="F45" s="19">
        <f>SUM(D45:E45)</f>
        <v>0</v>
      </c>
      <c r="G45" s="8" t="s">
        <v>39</v>
      </c>
    </row>
    <row r="46" spans="1:7" x14ac:dyDescent="0.2">
      <c r="A46" s="32" t="s">
        <v>40</v>
      </c>
      <c r="B46" s="31"/>
      <c r="C46" s="16">
        <v>2113</v>
      </c>
      <c r="D46" s="19">
        <v>0</v>
      </c>
      <c r="E46" s="19">
        <v>0</v>
      </c>
      <c r="F46" s="19">
        <f>SUM(D46:E46)</f>
        <v>0</v>
      </c>
      <c r="G46" s="8" t="s">
        <v>40</v>
      </c>
    </row>
    <row r="47" spans="1:7" x14ac:dyDescent="0.2">
      <c r="A47" s="32" t="s">
        <v>41</v>
      </c>
      <c r="B47" s="31"/>
      <c r="C47" s="16">
        <v>2120</v>
      </c>
      <c r="D47" s="19">
        <v>5722340</v>
      </c>
      <c r="E47" s="19">
        <v>27070</v>
      </c>
      <c r="F47" s="19">
        <f>SUM(D47:E47)</f>
        <v>5749410</v>
      </c>
      <c r="G47" s="8" t="s">
        <v>41</v>
      </c>
    </row>
    <row r="48" spans="1:7" x14ac:dyDescent="0.2">
      <c r="A48" s="30" t="s">
        <v>42</v>
      </c>
      <c r="B48" s="31"/>
      <c r="C48" s="16">
        <v>2200</v>
      </c>
      <c r="D48" s="19">
        <v>5013002</v>
      </c>
      <c r="E48" s="19">
        <v>856340</v>
      </c>
      <c r="F48" s="19">
        <f>SUM(D48:E48)</f>
        <v>5869342</v>
      </c>
      <c r="G48" s="8" t="s">
        <v>42</v>
      </c>
    </row>
    <row r="49" spans="1:7" x14ac:dyDescent="0.2">
      <c r="A49" s="32" t="s">
        <v>43</v>
      </c>
      <c r="B49" s="31"/>
      <c r="C49" s="16">
        <v>2210</v>
      </c>
      <c r="D49" s="19">
        <v>663955</v>
      </c>
      <c r="E49" s="19">
        <v>406980</v>
      </c>
      <c r="F49" s="19">
        <f>SUM(D49:E49)</f>
        <v>1070935</v>
      </c>
      <c r="G49" s="8" t="s">
        <v>43</v>
      </c>
    </row>
    <row r="50" spans="1:7" x14ac:dyDescent="0.2">
      <c r="A50" s="32" t="s">
        <v>44</v>
      </c>
      <c r="B50" s="31"/>
      <c r="C50" s="16">
        <v>2220</v>
      </c>
      <c r="D50" s="19">
        <v>18300</v>
      </c>
      <c r="E50" s="19">
        <v>0</v>
      </c>
      <c r="F50" s="19">
        <f>SUM(D50:E50)</f>
        <v>18300</v>
      </c>
      <c r="G50" s="8" t="s">
        <v>44</v>
      </c>
    </row>
    <row r="51" spans="1:7" x14ac:dyDescent="0.2">
      <c r="A51" s="32" t="s">
        <v>45</v>
      </c>
      <c r="B51" s="31"/>
      <c r="C51" s="16">
        <v>2230</v>
      </c>
      <c r="D51" s="19">
        <v>0</v>
      </c>
      <c r="E51" s="19">
        <v>0</v>
      </c>
      <c r="F51" s="19">
        <f>SUM(D51:E51)</f>
        <v>0</v>
      </c>
      <c r="G51" s="8" t="s">
        <v>45</v>
      </c>
    </row>
    <row r="52" spans="1:7" x14ac:dyDescent="0.2">
      <c r="A52" s="32" t="s">
        <v>46</v>
      </c>
      <c r="B52" s="31"/>
      <c r="C52" s="16">
        <v>2240</v>
      </c>
      <c r="D52" s="19">
        <v>614918</v>
      </c>
      <c r="E52" s="19">
        <v>287000</v>
      </c>
      <c r="F52" s="19">
        <f>SUM(D52:E52)</f>
        <v>901918</v>
      </c>
      <c r="G52" s="8" t="s">
        <v>46</v>
      </c>
    </row>
    <row r="53" spans="1:7" x14ac:dyDescent="0.2">
      <c r="A53" s="32" t="s">
        <v>47</v>
      </c>
      <c r="B53" s="31"/>
      <c r="C53" s="16">
        <v>2250</v>
      </c>
      <c r="D53" s="19">
        <v>174450</v>
      </c>
      <c r="E53" s="19">
        <v>10000</v>
      </c>
      <c r="F53" s="19">
        <f>SUM(D53:E53)</f>
        <v>184450</v>
      </c>
      <c r="G53" s="8" t="s">
        <v>47</v>
      </c>
    </row>
    <row r="54" spans="1:7" x14ac:dyDescent="0.2">
      <c r="A54" s="32" t="s">
        <v>48</v>
      </c>
      <c r="B54" s="31"/>
      <c r="C54" s="16">
        <v>2260</v>
      </c>
      <c r="D54" s="19">
        <v>0</v>
      </c>
      <c r="E54" s="19">
        <v>0</v>
      </c>
      <c r="F54" s="19">
        <f>SUM(D54:E54)</f>
        <v>0</v>
      </c>
      <c r="G54" s="8" t="s">
        <v>48</v>
      </c>
    </row>
    <row r="55" spans="1:7" x14ac:dyDescent="0.2">
      <c r="A55" s="30" t="s">
        <v>49</v>
      </c>
      <c r="B55" s="31"/>
      <c r="C55" s="16">
        <v>2270</v>
      </c>
      <c r="D55" s="19">
        <v>3523599</v>
      </c>
      <c r="E55" s="19">
        <v>150360</v>
      </c>
      <c r="F55" s="19">
        <f>SUM(D55:E55)</f>
        <v>3673959</v>
      </c>
      <c r="G55" s="8" t="s">
        <v>49</v>
      </c>
    </row>
    <row r="56" spans="1:7" x14ac:dyDescent="0.2">
      <c r="A56" s="32" t="s">
        <v>50</v>
      </c>
      <c r="B56" s="31"/>
      <c r="C56" s="16">
        <v>2271</v>
      </c>
      <c r="D56" s="19">
        <v>2208293</v>
      </c>
      <c r="E56" s="19">
        <v>32000</v>
      </c>
      <c r="F56" s="19">
        <f>SUM(D56:E56)</f>
        <v>2240293</v>
      </c>
      <c r="G56" s="8" t="s">
        <v>50</v>
      </c>
    </row>
    <row r="57" spans="1:7" x14ac:dyDescent="0.2">
      <c r="A57" s="32" t="s">
        <v>51</v>
      </c>
      <c r="B57" s="31"/>
      <c r="C57" s="16">
        <v>2272</v>
      </c>
      <c r="D57" s="19">
        <v>87334</v>
      </c>
      <c r="E57" s="19">
        <v>7660</v>
      </c>
      <c r="F57" s="19">
        <f>SUM(D57:E57)</f>
        <v>94994</v>
      </c>
      <c r="G57" s="8" t="s">
        <v>51</v>
      </c>
    </row>
    <row r="58" spans="1:7" x14ac:dyDescent="0.2">
      <c r="A58" s="32" t="s">
        <v>52</v>
      </c>
      <c r="B58" s="31"/>
      <c r="C58" s="16">
        <v>2273</v>
      </c>
      <c r="D58" s="19">
        <v>1130177</v>
      </c>
      <c r="E58" s="19">
        <v>109700</v>
      </c>
      <c r="F58" s="19">
        <f>SUM(D58:E58)</f>
        <v>1239877</v>
      </c>
      <c r="G58" s="8" t="s">
        <v>52</v>
      </c>
    </row>
    <row r="59" spans="1:7" x14ac:dyDescent="0.2">
      <c r="A59" s="32" t="s">
        <v>53</v>
      </c>
      <c r="B59" s="31"/>
      <c r="C59" s="16">
        <v>2274</v>
      </c>
      <c r="D59" s="19">
        <v>82818</v>
      </c>
      <c r="E59" s="19">
        <v>0</v>
      </c>
      <c r="F59" s="19">
        <f>SUM(D59:E59)</f>
        <v>82818</v>
      </c>
      <c r="G59" s="8" t="s">
        <v>53</v>
      </c>
    </row>
    <row r="60" spans="1:7" x14ac:dyDescent="0.2">
      <c r="A60" s="32" t="s">
        <v>54</v>
      </c>
      <c r="B60" s="31"/>
      <c r="C60" s="16">
        <v>2275</v>
      </c>
      <c r="D60" s="19">
        <v>14977</v>
      </c>
      <c r="E60" s="19">
        <v>1000</v>
      </c>
      <c r="F60" s="19">
        <f>SUM(D60:E60)</f>
        <v>15977</v>
      </c>
      <c r="G60" s="8" t="s">
        <v>54</v>
      </c>
    </row>
    <row r="61" spans="1:7" x14ac:dyDescent="0.2">
      <c r="A61" s="32" t="s">
        <v>55</v>
      </c>
      <c r="B61" s="31"/>
      <c r="C61" s="16">
        <v>2276</v>
      </c>
      <c r="D61" s="19">
        <v>0</v>
      </c>
      <c r="E61" s="19">
        <v>0</v>
      </c>
      <c r="F61" s="19">
        <f>SUM(D61:E61)</f>
        <v>0</v>
      </c>
      <c r="G61" s="8" t="s">
        <v>55</v>
      </c>
    </row>
    <row r="62" spans="1:7" ht="24" x14ac:dyDescent="0.2">
      <c r="A62" s="30" t="s">
        <v>56</v>
      </c>
      <c r="B62" s="31"/>
      <c r="C62" s="16">
        <v>2280</v>
      </c>
      <c r="D62" s="19">
        <v>17780</v>
      </c>
      <c r="E62" s="19">
        <v>2000</v>
      </c>
      <c r="F62" s="19">
        <f>SUM(D62:E62)</f>
        <v>19780</v>
      </c>
      <c r="G62" s="8" t="s">
        <v>56</v>
      </c>
    </row>
    <row r="63" spans="1:7" ht="24" x14ac:dyDescent="0.2">
      <c r="A63" s="32" t="s">
        <v>57</v>
      </c>
      <c r="B63" s="31"/>
      <c r="C63" s="16">
        <v>2281</v>
      </c>
      <c r="D63" s="19">
        <v>0</v>
      </c>
      <c r="E63" s="19">
        <v>0</v>
      </c>
      <c r="F63" s="19">
        <f>SUM(D63:E63)</f>
        <v>0</v>
      </c>
      <c r="G63" s="8" t="s">
        <v>57</v>
      </c>
    </row>
    <row r="64" spans="1:7" ht="24" x14ac:dyDescent="0.2">
      <c r="A64" s="32" t="s">
        <v>58</v>
      </c>
      <c r="B64" s="31"/>
      <c r="C64" s="16">
        <v>2282</v>
      </c>
      <c r="D64" s="19">
        <v>17780</v>
      </c>
      <c r="E64" s="19">
        <v>2000</v>
      </c>
      <c r="F64" s="19">
        <f>SUM(D64:E64)</f>
        <v>19780</v>
      </c>
      <c r="G64" s="8" t="s">
        <v>58</v>
      </c>
    </row>
    <row r="65" spans="1:7" x14ac:dyDescent="0.2">
      <c r="A65" s="30" t="s">
        <v>59</v>
      </c>
      <c r="B65" s="31"/>
      <c r="C65" s="16">
        <v>2400</v>
      </c>
      <c r="D65" s="19">
        <v>0</v>
      </c>
      <c r="E65" s="19">
        <v>0</v>
      </c>
      <c r="F65" s="19">
        <f>SUM(D65:E65)</f>
        <v>0</v>
      </c>
      <c r="G65" s="8" t="s">
        <v>59</v>
      </c>
    </row>
    <row r="66" spans="1:7" x14ac:dyDescent="0.2">
      <c r="A66" s="32" t="s">
        <v>60</v>
      </c>
      <c r="B66" s="31"/>
      <c r="C66" s="16">
        <v>2410</v>
      </c>
      <c r="D66" s="19">
        <v>0</v>
      </c>
      <c r="E66" s="19">
        <v>0</v>
      </c>
      <c r="F66" s="19">
        <f>SUM(D66:E66)</f>
        <v>0</v>
      </c>
      <c r="G66" s="8" t="s">
        <v>60</v>
      </c>
    </row>
    <row r="67" spans="1:7" x14ac:dyDescent="0.2">
      <c r="A67" s="32" t="s">
        <v>61</v>
      </c>
      <c r="B67" s="31"/>
      <c r="C67" s="16">
        <v>2420</v>
      </c>
      <c r="D67" s="19">
        <v>0</v>
      </c>
      <c r="E67" s="19">
        <v>0</v>
      </c>
      <c r="F67" s="19">
        <f>SUM(D67:E67)</f>
        <v>0</v>
      </c>
      <c r="G67" s="8" t="s">
        <v>61</v>
      </c>
    </row>
    <row r="68" spans="1:7" x14ac:dyDescent="0.2">
      <c r="A68" s="30" t="s">
        <v>62</v>
      </c>
      <c r="B68" s="31"/>
      <c r="C68" s="16">
        <v>2600</v>
      </c>
      <c r="D68" s="19">
        <v>0</v>
      </c>
      <c r="E68" s="19">
        <v>0</v>
      </c>
      <c r="F68" s="19">
        <f>SUM(D68:E68)</f>
        <v>0</v>
      </c>
      <c r="G68" s="8" t="s">
        <v>62</v>
      </c>
    </row>
    <row r="69" spans="1:7" ht="24" x14ac:dyDescent="0.2">
      <c r="A69" s="32" t="s">
        <v>63</v>
      </c>
      <c r="B69" s="31"/>
      <c r="C69" s="16">
        <v>2610</v>
      </c>
      <c r="D69" s="19">
        <v>0</v>
      </c>
      <c r="E69" s="19">
        <v>0</v>
      </c>
      <c r="F69" s="19">
        <f>SUM(D69:E69)</f>
        <v>0</v>
      </c>
      <c r="G69" s="8" t="s">
        <v>63</v>
      </c>
    </row>
    <row r="70" spans="1:7" x14ac:dyDescent="0.2">
      <c r="A70" s="32" t="s">
        <v>64</v>
      </c>
      <c r="B70" s="31"/>
      <c r="C70" s="16">
        <v>2620</v>
      </c>
      <c r="D70" s="19">
        <v>0</v>
      </c>
      <c r="E70" s="19">
        <v>0</v>
      </c>
      <c r="F70" s="19">
        <f>SUM(D70:E70)</f>
        <v>0</v>
      </c>
      <c r="G70" s="8" t="s">
        <v>64</v>
      </c>
    </row>
    <row r="71" spans="1:7" ht="24" x14ac:dyDescent="0.2">
      <c r="A71" s="32" t="s">
        <v>65</v>
      </c>
      <c r="B71" s="31"/>
      <c r="C71" s="16">
        <v>2630</v>
      </c>
      <c r="D71" s="19">
        <v>0</v>
      </c>
      <c r="E71" s="19">
        <v>0</v>
      </c>
      <c r="F71" s="19">
        <f>SUM(D71:E71)</f>
        <v>0</v>
      </c>
      <c r="G71" s="8" t="s">
        <v>65</v>
      </c>
    </row>
    <row r="72" spans="1:7" x14ac:dyDescent="0.2">
      <c r="A72" s="30" t="s">
        <v>66</v>
      </c>
      <c r="B72" s="31"/>
      <c r="C72" s="16">
        <v>2700</v>
      </c>
      <c r="D72" s="19">
        <v>37880</v>
      </c>
      <c r="E72" s="19">
        <v>0</v>
      </c>
      <c r="F72" s="19">
        <f>SUM(D72:E72)</f>
        <v>37880</v>
      </c>
      <c r="G72" s="8" t="s">
        <v>66</v>
      </c>
    </row>
    <row r="73" spans="1:7" x14ac:dyDescent="0.2">
      <c r="A73" s="32" t="s">
        <v>67</v>
      </c>
      <c r="B73" s="31"/>
      <c r="C73" s="16">
        <v>2710</v>
      </c>
      <c r="D73" s="19">
        <v>0</v>
      </c>
      <c r="E73" s="19">
        <v>0</v>
      </c>
      <c r="F73" s="19">
        <f>SUM(D73:E73)</f>
        <v>0</v>
      </c>
      <c r="G73" s="8" t="s">
        <v>67</v>
      </c>
    </row>
    <row r="74" spans="1:7" x14ac:dyDescent="0.2">
      <c r="A74" s="32" t="s">
        <v>68</v>
      </c>
      <c r="B74" s="31"/>
      <c r="C74" s="16">
        <v>2720</v>
      </c>
      <c r="D74" s="19">
        <v>0</v>
      </c>
      <c r="E74" s="19">
        <v>0</v>
      </c>
      <c r="F74" s="19">
        <f>SUM(D74:E74)</f>
        <v>0</v>
      </c>
      <c r="G74" s="8" t="s">
        <v>68</v>
      </c>
    </row>
    <row r="75" spans="1:7" x14ac:dyDescent="0.2">
      <c r="A75" s="32" t="s">
        <v>69</v>
      </c>
      <c r="B75" s="31"/>
      <c r="C75" s="16">
        <v>2730</v>
      </c>
      <c r="D75" s="19">
        <v>37880</v>
      </c>
      <c r="E75" s="19">
        <v>0</v>
      </c>
      <c r="F75" s="19">
        <f>SUM(D75:E75)</f>
        <v>37880</v>
      </c>
      <c r="G75" s="8" t="s">
        <v>69</v>
      </c>
    </row>
    <row r="76" spans="1:7" x14ac:dyDescent="0.2">
      <c r="A76" s="32" t="s">
        <v>70</v>
      </c>
      <c r="B76" s="31"/>
      <c r="C76" s="16">
        <v>2800</v>
      </c>
      <c r="D76" s="19">
        <v>50</v>
      </c>
      <c r="E76" s="19">
        <v>51440</v>
      </c>
      <c r="F76" s="19">
        <f>SUM(D76:E76)</f>
        <v>51490</v>
      </c>
      <c r="G76" s="8" t="s">
        <v>70</v>
      </c>
    </row>
    <row r="77" spans="1:7" x14ac:dyDescent="0.2">
      <c r="A77" s="30" t="s">
        <v>71</v>
      </c>
      <c r="B77" s="31"/>
      <c r="C77" s="16">
        <v>3000</v>
      </c>
      <c r="D77" s="19">
        <v>0</v>
      </c>
      <c r="E77" s="19">
        <v>410000</v>
      </c>
      <c r="F77" s="19">
        <f>SUM(D77:E77)</f>
        <v>410000</v>
      </c>
      <c r="G77" s="8" t="s">
        <v>71</v>
      </c>
    </row>
    <row r="78" spans="1:7" x14ac:dyDescent="0.2">
      <c r="A78" s="30" t="s">
        <v>72</v>
      </c>
      <c r="B78" s="31"/>
      <c r="C78" s="16">
        <v>3100</v>
      </c>
      <c r="D78" s="19">
        <v>0</v>
      </c>
      <c r="E78" s="19">
        <v>410000</v>
      </c>
      <c r="F78" s="19">
        <f>SUM(D78:E78)</f>
        <v>410000</v>
      </c>
      <c r="G78" s="8" t="s">
        <v>72</v>
      </c>
    </row>
    <row r="79" spans="1:7" ht="24" x14ac:dyDescent="0.2">
      <c r="A79" s="32" t="s">
        <v>73</v>
      </c>
      <c r="B79" s="31"/>
      <c r="C79" s="16">
        <v>3110</v>
      </c>
      <c r="D79" s="19">
        <v>0</v>
      </c>
      <c r="E79" s="19">
        <v>410000</v>
      </c>
      <c r="F79" s="19">
        <f>SUM(D79:E79)</f>
        <v>410000</v>
      </c>
      <c r="G79" s="8" t="s">
        <v>73</v>
      </c>
    </row>
    <row r="80" spans="1:7" x14ac:dyDescent="0.2">
      <c r="A80" s="30" t="s">
        <v>74</v>
      </c>
      <c r="B80" s="31"/>
      <c r="C80" s="16">
        <v>3120</v>
      </c>
      <c r="D80" s="19">
        <v>0</v>
      </c>
      <c r="E80" s="19">
        <v>0</v>
      </c>
      <c r="F80" s="19">
        <f>SUM(D80:E80)</f>
        <v>0</v>
      </c>
      <c r="G80" s="8" t="s">
        <v>74</v>
      </c>
    </row>
    <row r="81" spans="1:7" x14ac:dyDescent="0.2">
      <c r="A81" s="32" t="s">
        <v>75</v>
      </c>
      <c r="B81" s="31"/>
      <c r="C81" s="16">
        <v>3121</v>
      </c>
      <c r="D81" s="19">
        <v>0</v>
      </c>
      <c r="E81" s="19">
        <v>0</v>
      </c>
      <c r="F81" s="19">
        <f>SUM(D81:E81)</f>
        <v>0</v>
      </c>
      <c r="G81" s="8" t="s">
        <v>75</v>
      </c>
    </row>
    <row r="82" spans="1:7" x14ac:dyDescent="0.2">
      <c r="A82" s="32" t="s">
        <v>76</v>
      </c>
      <c r="B82" s="31"/>
      <c r="C82" s="16">
        <v>3122</v>
      </c>
      <c r="D82" s="19">
        <v>0</v>
      </c>
      <c r="E82" s="19">
        <v>0</v>
      </c>
      <c r="F82" s="19">
        <f>SUM(D82:E82)</f>
        <v>0</v>
      </c>
      <c r="G82" s="8" t="s">
        <v>76</v>
      </c>
    </row>
    <row r="83" spans="1:7" x14ac:dyDescent="0.2">
      <c r="A83" s="30" t="s">
        <v>77</v>
      </c>
      <c r="B83" s="31"/>
      <c r="C83" s="16">
        <v>3130</v>
      </c>
      <c r="D83" s="19">
        <v>0</v>
      </c>
      <c r="E83" s="19">
        <v>0</v>
      </c>
      <c r="F83" s="19">
        <f>SUM(D83:E83)</f>
        <v>0</v>
      </c>
      <c r="G83" s="8" t="s">
        <v>77</v>
      </c>
    </row>
    <row r="84" spans="1:7" x14ac:dyDescent="0.2">
      <c r="A84" s="32" t="s">
        <v>78</v>
      </c>
      <c r="B84" s="31"/>
      <c r="C84" s="16">
        <v>3131</v>
      </c>
      <c r="D84" s="19">
        <v>0</v>
      </c>
      <c r="E84" s="19">
        <v>0</v>
      </c>
      <c r="F84" s="19">
        <f>SUM(D84:E84)</f>
        <v>0</v>
      </c>
      <c r="G84" s="8" t="s">
        <v>78</v>
      </c>
    </row>
    <row r="85" spans="1:7" x14ac:dyDescent="0.2">
      <c r="A85" s="32" t="s">
        <v>79</v>
      </c>
      <c r="B85" s="31"/>
      <c r="C85" s="16">
        <v>3132</v>
      </c>
      <c r="D85" s="19">
        <v>0</v>
      </c>
      <c r="E85" s="19">
        <v>0</v>
      </c>
      <c r="F85" s="19">
        <f>SUM(D85:E85)</f>
        <v>0</v>
      </c>
      <c r="G85" s="8" t="s">
        <v>79</v>
      </c>
    </row>
    <row r="86" spans="1:7" x14ac:dyDescent="0.2">
      <c r="A86" s="30" t="s">
        <v>80</v>
      </c>
      <c r="B86" s="31"/>
      <c r="C86" s="16">
        <v>3140</v>
      </c>
      <c r="D86" s="19">
        <v>0</v>
      </c>
      <c r="E86" s="19">
        <v>0</v>
      </c>
      <c r="F86" s="19">
        <f>SUM(D86:E86)</f>
        <v>0</v>
      </c>
      <c r="G86" s="8" t="s">
        <v>80</v>
      </c>
    </row>
    <row r="87" spans="1:7" x14ac:dyDescent="0.2">
      <c r="A87" s="32" t="s">
        <v>81</v>
      </c>
      <c r="B87" s="31"/>
      <c r="C87" s="16">
        <v>3141</v>
      </c>
      <c r="D87" s="19">
        <v>0</v>
      </c>
      <c r="E87" s="19">
        <v>0</v>
      </c>
      <c r="F87" s="19">
        <f>SUM(D87:E87)</f>
        <v>0</v>
      </c>
      <c r="G87" s="8" t="s">
        <v>81</v>
      </c>
    </row>
    <row r="88" spans="1:7" x14ac:dyDescent="0.2">
      <c r="A88" s="32" t="s">
        <v>82</v>
      </c>
      <c r="B88" s="31"/>
      <c r="C88" s="16">
        <v>3142</v>
      </c>
      <c r="D88" s="19">
        <v>0</v>
      </c>
      <c r="E88" s="19">
        <v>0</v>
      </c>
      <c r="F88" s="19">
        <f>SUM(D88:E88)</f>
        <v>0</v>
      </c>
      <c r="G88" s="8" t="s">
        <v>82</v>
      </c>
    </row>
    <row r="89" spans="1:7" x14ac:dyDescent="0.2">
      <c r="A89" s="32" t="s">
        <v>83</v>
      </c>
      <c r="B89" s="31"/>
      <c r="C89" s="16">
        <v>3143</v>
      </c>
      <c r="D89" s="19">
        <v>0</v>
      </c>
      <c r="E89" s="19">
        <v>0</v>
      </c>
      <c r="F89" s="19">
        <f>SUM(D89:E89)</f>
        <v>0</v>
      </c>
      <c r="G89" s="8" t="s">
        <v>83</v>
      </c>
    </row>
    <row r="90" spans="1:7" x14ac:dyDescent="0.2">
      <c r="A90" s="32" t="s">
        <v>84</v>
      </c>
      <c r="B90" s="31"/>
      <c r="C90" s="16">
        <v>3150</v>
      </c>
      <c r="D90" s="19">
        <v>0</v>
      </c>
      <c r="E90" s="19">
        <v>0</v>
      </c>
      <c r="F90" s="19">
        <f>SUM(D90:E90)</f>
        <v>0</v>
      </c>
      <c r="G90" s="8" t="s">
        <v>84</v>
      </c>
    </row>
    <row r="91" spans="1:7" x14ac:dyDescent="0.2">
      <c r="A91" s="32" t="s">
        <v>85</v>
      </c>
      <c r="B91" s="31"/>
      <c r="C91" s="16">
        <v>3160</v>
      </c>
      <c r="D91" s="19">
        <v>0</v>
      </c>
      <c r="E91" s="19">
        <v>0</v>
      </c>
      <c r="F91" s="19">
        <f>SUM(D91:E91)</f>
        <v>0</v>
      </c>
      <c r="G91" s="8" t="s">
        <v>85</v>
      </c>
    </row>
    <row r="92" spans="1:7" x14ac:dyDescent="0.2">
      <c r="A92" s="30" t="s">
        <v>86</v>
      </c>
      <c r="B92" s="31"/>
      <c r="C92" s="16">
        <v>3200</v>
      </c>
      <c r="D92" s="19">
        <v>0</v>
      </c>
      <c r="E92" s="19">
        <v>0</v>
      </c>
      <c r="F92" s="19">
        <f>SUM(D92:E92)</f>
        <v>0</v>
      </c>
      <c r="G92" s="8" t="s">
        <v>86</v>
      </c>
    </row>
    <row r="93" spans="1:7" x14ac:dyDescent="0.2">
      <c r="A93" s="32" t="s">
        <v>87</v>
      </c>
      <c r="B93" s="31"/>
      <c r="C93" s="16">
        <v>3210</v>
      </c>
      <c r="D93" s="19">
        <v>0</v>
      </c>
      <c r="E93" s="19">
        <v>0</v>
      </c>
      <c r="F93" s="19">
        <f>SUM(D93:E93)</f>
        <v>0</v>
      </c>
      <c r="G93" s="8" t="s">
        <v>87</v>
      </c>
    </row>
    <row r="94" spans="1:7" ht="24" x14ac:dyDescent="0.2">
      <c r="A94" s="32" t="s">
        <v>88</v>
      </c>
      <c r="B94" s="31"/>
      <c r="C94" s="16">
        <v>3220</v>
      </c>
      <c r="D94" s="19">
        <v>0</v>
      </c>
      <c r="E94" s="19">
        <v>0</v>
      </c>
      <c r="F94" s="19">
        <f>SUM(D94:E94)</f>
        <v>0</v>
      </c>
      <c r="G94" s="8" t="s">
        <v>88</v>
      </c>
    </row>
    <row r="95" spans="1:7" ht="24" x14ac:dyDescent="0.2">
      <c r="A95" s="32" t="s">
        <v>89</v>
      </c>
      <c r="B95" s="31"/>
      <c r="C95" s="16">
        <v>3230</v>
      </c>
      <c r="D95" s="19">
        <v>0</v>
      </c>
      <c r="E95" s="19">
        <v>0</v>
      </c>
      <c r="F95" s="19">
        <f>SUM(D95:E95)</f>
        <v>0</v>
      </c>
      <c r="G95" s="8" t="s">
        <v>89</v>
      </c>
    </row>
    <row r="96" spans="1:7" x14ac:dyDescent="0.2">
      <c r="A96" s="32" t="s">
        <v>90</v>
      </c>
      <c r="B96" s="31"/>
      <c r="C96" s="16">
        <v>3240</v>
      </c>
      <c r="D96" s="19">
        <v>0</v>
      </c>
      <c r="E96" s="19">
        <v>0</v>
      </c>
      <c r="F96" s="19">
        <f>SUM(D96:E96)</f>
        <v>0</v>
      </c>
      <c r="G96" s="8" t="s">
        <v>90</v>
      </c>
    </row>
    <row r="97" spans="1:7" x14ac:dyDescent="0.2">
      <c r="A97" s="30" t="s">
        <v>91</v>
      </c>
      <c r="B97" s="31"/>
      <c r="C97" s="16">
        <v>4110</v>
      </c>
      <c r="D97" s="19">
        <v>0</v>
      </c>
      <c r="E97" s="19">
        <v>0</v>
      </c>
      <c r="F97" s="19">
        <f>SUM(D97:E97)</f>
        <v>0</v>
      </c>
      <c r="G97" s="8" t="s">
        <v>91</v>
      </c>
    </row>
    <row r="98" spans="1:7" x14ac:dyDescent="0.2">
      <c r="A98" s="32" t="s">
        <v>92</v>
      </c>
      <c r="B98" s="31"/>
      <c r="C98" s="16">
        <v>4111</v>
      </c>
      <c r="D98" s="19">
        <v>0</v>
      </c>
      <c r="E98" s="19">
        <v>0</v>
      </c>
      <c r="F98" s="19">
        <f>SUM(D98:E98)</f>
        <v>0</v>
      </c>
      <c r="G98" s="8" t="s">
        <v>92</v>
      </c>
    </row>
    <row r="99" spans="1:7" x14ac:dyDescent="0.2">
      <c r="A99" s="32" t="s">
        <v>93</v>
      </c>
      <c r="B99" s="31"/>
      <c r="C99" s="16">
        <v>4112</v>
      </c>
      <c r="D99" s="19">
        <v>0</v>
      </c>
      <c r="E99" s="19">
        <v>0</v>
      </c>
      <c r="F99" s="19">
        <f>SUM(D99:E99)</f>
        <v>0</v>
      </c>
      <c r="G99" s="8" t="s">
        <v>93</v>
      </c>
    </row>
    <row r="100" spans="1:7" x14ac:dyDescent="0.2">
      <c r="A100" s="32" t="s">
        <v>94</v>
      </c>
      <c r="B100" s="31"/>
      <c r="C100" s="16">
        <v>4113</v>
      </c>
      <c r="D100" s="19">
        <v>0</v>
      </c>
      <c r="E100" s="19">
        <v>0</v>
      </c>
      <c r="F100" s="19">
        <f>SUM(D100:E100)</f>
        <v>0</v>
      </c>
      <c r="G100" s="8" t="s">
        <v>94</v>
      </c>
    </row>
    <row r="101" spans="1:7" x14ac:dyDescent="0.2">
      <c r="A101" s="30" t="s">
        <v>95</v>
      </c>
      <c r="B101" s="31"/>
      <c r="C101" s="16">
        <v>4210</v>
      </c>
      <c r="D101" s="19">
        <v>0</v>
      </c>
      <c r="E101" s="19">
        <v>0</v>
      </c>
      <c r="F101" s="19">
        <f>SUM(D101:E101)</f>
        <v>0</v>
      </c>
      <c r="G101" s="8" t="s">
        <v>95</v>
      </c>
    </row>
    <row r="102" spans="1:7" x14ac:dyDescent="0.2">
      <c r="A102" s="30" t="s">
        <v>96</v>
      </c>
      <c r="B102" s="31"/>
      <c r="C102" s="16">
        <v>9000</v>
      </c>
      <c r="D102" s="19">
        <v>0</v>
      </c>
      <c r="E102" s="19">
        <v>0</v>
      </c>
      <c r="F102" s="19">
        <f>SUM(D102:E102)</f>
        <v>0</v>
      </c>
      <c r="G102" s="8" t="s">
        <v>96</v>
      </c>
    </row>
    <row r="105" spans="1:7" ht="25.5" customHeight="1" x14ac:dyDescent="0.2">
      <c r="A105" s="6" t="s">
        <v>100</v>
      </c>
      <c r="B105" s="6"/>
      <c r="D105" s="33"/>
      <c r="F105" t="s">
        <v>98</v>
      </c>
    </row>
    <row r="106" spans="1:7" x14ac:dyDescent="0.2">
      <c r="D106" s="35" t="s">
        <v>102</v>
      </c>
      <c r="F106" s="35"/>
    </row>
    <row r="107" spans="1:7" ht="25.5" customHeight="1" x14ac:dyDescent="0.2">
      <c r="A107" s="6" t="s">
        <v>101</v>
      </c>
      <c r="B107" s="6"/>
      <c r="D107" s="33"/>
      <c r="F107" t="s">
        <v>99</v>
      </c>
    </row>
    <row r="108" spans="1:7" x14ac:dyDescent="0.2">
      <c r="D108" s="35" t="s">
        <v>102</v>
      </c>
      <c r="F108" s="35"/>
    </row>
    <row r="109" spans="1:7" x14ac:dyDescent="0.2">
      <c r="A109" t="s">
        <v>103</v>
      </c>
      <c r="B109" s="9" t="s">
        <v>124</v>
      </c>
    </row>
    <row r="110" spans="1:7" x14ac:dyDescent="0.2">
      <c r="B110" s="34"/>
    </row>
    <row r="112" spans="1:7" ht="23.25" customHeight="1" x14ac:dyDescent="0.2">
      <c r="A112" s="38" t="s">
        <v>105</v>
      </c>
      <c r="B112" s="38"/>
      <c r="C112" s="38"/>
      <c r="D112" s="38"/>
      <c r="E112" s="38"/>
      <c r="F112" s="38"/>
    </row>
  </sheetData>
  <mergeCells count="98">
    <mergeCell ref="A112:F112"/>
    <mergeCell ref="A99:B99"/>
    <mergeCell ref="A100:B100"/>
    <mergeCell ref="A101:B101"/>
    <mergeCell ref="A102:B102"/>
    <mergeCell ref="A105:B105"/>
    <mergeCell ref="A107:B107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9"/>
    <mergeCell ref="A40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3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opLeftCell="A100" workbookViewId="0">
      <selection activeCell="B110" sqref="B110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7" ht="39.75" customHeight="1" x14ac:dyDescent="0.2">
      <c r="D1" s="1" t="s">
        <v>0</v>
      </c>
      <c r="E1" s="2"/>
      <c r="F1" s="2"/>
    </row>
    <row r="3" spans="1:7" ht="20.100000000000001" customHeight="1" x14ac:dyDescent="0.2"/>
    <row r="4" spans="1:7" ht="20.100000000000001" customHeight="1" x14ac:dyDescent="0.2"/>
    <row r="5" spans="1:7" ht="20.100000000000001" customHeight="1" x14ac:dyDescent="0.2"/>
    <row r="7" spans="1:7" ht="21" x14ac:dyDescent="0.35">
      <c r="A7" s="5" t="s">
        <v>2</v>
      </c>
      <c r="B7" s="3"/>
      <c r="C7" s="3"/>
      <c r="D7" s="3"/>
      <c r="E7" s="3"/>
      <c r="F7" s="3"/>
    </row>
    <row r="8" spans="1:7" ht="15.75" x14ac:dyDescent="0.25">
      <c r="A8" s="4" t="s">
        <v>1</v>
      </c>
      <c r="B8" s="3"/>
      <c r="C8" s="3"/>
      <c r="D8" s="3"/>
      <c r="E8" s="3"/>
      <c r="F8" s="3"/>
    </row>
    <row r="9" spans="1:7" x14ac:dyDescent="0.2">
      <c r="A9" s="7"/>
      <c r="B9" s="7"/>
      <c r="C9" s="7"/>
      <c r="D9" s="7"/>
      <c r="E9" s="7"/>
      <c r="F9" s="7"/>
    </row>
    <row r="10" spans="1:7" x14ac:dyDescent="0.2">
      <c r="A10" s="7"/>
      <c r="B10" s="7"/>
      <c r="C10" s="7"/>
      <c r="D10" s="7"/>
      <c r="E10" s="7"/>
      <c r="F10" s="7"/>
    </row>
    <row r="11" spans="1:7" x14ac:dyDescent="0.2">
      <c r="A11" s="7"/>
      <c r="B11" s="7"/>
      <c r="C11" s="7"/>
      <c r="D11" s="7"/>
      <c r="E11" s="7"/>
      <c r="F11" s="7"/>
    </row>
    <row r="12" spans="1:7" x14ac:dyDescent="0.2">
      <c r="A12" s="7"/>
      <c r="B12" s="7"/>
      <c r="C12" s="7"/>
      <c r="D12" s="7"/>
      <c r="E12" s="7"/>
      <c r="F12" s="7"/>
    </row>
    <row r="13" spans="1:7" x14ac:dyDescent="0.2">
      <c r="A13" s="7" t="s">
        <v>97</v>
      </c>
      <c r="B13" s="7"/>
      <c r="C13" s="7"/>
      <c r="D13" s="7"/>
      <c r="E13" s="7"/>
      <c r="F13" s="7"/>
    </row>
    <row r="14" spans="1:7" ht="30" customHeight="1" x14ac:dyDescent="0.2">
      <c r="A14" s="10" t="s">
        <v>3</v>
      </c>
      <c r="B14" s="10"/>
      <c r="C14" s="11" t="s">
        <v>4</v>
      </c>
      <c r="D14" s="11"/>
      <c r="E14" s="11"/>
      <c r="F14" s="11"/>
    </row>
    <row r="15" spans="1:7" ht="30.75" customHeight="1" x14ac:dyDescent="0.2">
      <c r="A15" s="10" t="s">
        <v>5</v>
      </c>
      <c r="B15" s="10"/>
      <c r="C15" s="12"/>
      <c r="D15" s="12"/>
      <c r="E15" s="12"/>
      <c r="F15" s="12"/>
    </row>
    <row r="16" spans="1:7" ht="42.95" customHeight="1" x14ac:dyDescent="0.2">
      <c r="A16" s="10" t="s">
        <v>6</v>
      </c>
      <c r="B16" s="10"/>
      <c r="C16" s="12" t="s">
        <v>113</v>
      </c>
      <c r="D16" s="12"/>
      <c r="E16" s="12"/>
      <c r="F16" s="12"/>
      <c r="G16" s="8" t="s">
        <v>113</v>
      </c>
    </row>
    <row r="17" spans="1:7" ht="12.95" customHeight="1" x14ac:dyDescent="0.2">
      <c r="A17" s="7"/>
      <c r="B17" s="7"/>
      <c r="C17" s="36"/>
      <c r="D17" s="36"/>
      <c r="E17" s="36"/>
      <c r="F17" s="37" t="s">
        <v>104</v>
      </c>
      <c r="G17" s="8"/>
    </row>
    <row r="18" spans="1:7" x14ac:dyDescent="0.2">
      <c r="A18" s="13" t="s">
        <v>7</v>
      </c>
      <c r="B18" s="13"/>
      <c r="C18" s="13" t="s">
        <v>8</v>
      </c>
      <c r="D18" s="13" t="s">
        <v>9</v>
      </c>
      <c r="E18" s="13"/>
      <c r="F18" s="13" t="s">
        <v>12</v>
      </c>
    </row>
    <row r="19" spans="1:7" x14ac:dyDescent="0.2">
      <c r="A19" s="13"/>
      <c r="B19" s="13"/>
      <c r="C19" s="13"/>
      <c r="D19" s="14" t="s">
        <v>10</v>
      </c>
      <c r="E19" s="14" t="s">
        <v>11</v>
      </c>
      <c r="F19" s="13"/>
    </row>
    <row r="20" spans="1:7" x14ac:dyDescent="0.2">
      <c r="A20" s="15">
        <v>1</v>
      </c>
      <c r="B20" s="15"/>
      <c r="C20" s="16">
        <v>2</v>
      </c>
      <c r="D20" s="16">
        <v>3</v>
      </c>
      <c r="E20" s="16">
        <v>4</v>
      </c>
      <c r="F20" s="16">
        <v>5</v>
      </c>
    </row>
    <row r="21" spans="1:7" x14ac:dyDescent="0.2">
      <c r="A21" s="17" t="s">
        <v>13</v>
      </c>
      <c r="B21" s="18"/>
      <c r="C21" s="16" t="s">
        <v>14</v>
      </c>
      <c r="D21" s="19">
        <v>161147012</v>
      </c>
      <c r="E21" s="19">
        <v>34500000</v>
      </c>
      <c r="F21" s="19">
        <v>195647012</v>
      </c>
    </row>
    <row r="22" spans="1:7" x14ac:dyDescent="0.2">
      <c r="A22" s="20" t="s">
        <v>15</v>
      </c>
      <c r="B22" s="20"/>
      <c r="C22" s="21" t="s">
        <v>14</v>
      </c>
      <c r="D22" s="22">
        <v>161147012</v>
      </c>
      <c r="E22" s="23" t="s">
        <v>14</v>
      </c>
      <c r="F22" s="22">
        <v>161147012</v>
      </c>
    </row>
    <row r="23" spans="1:7" ht="25.5" customHeight="1" x14ac:dyDescent="0.2">
      <c r="A23" s="20" t="s">
        <v>16</v>
      </c>
      <c r="B23" s="20"/>
      <c r="C23" s="21" t="s">
        <v>14</v>
      </c>
      <c r="D23" s="23" t="s">
        <v>14</v>
      </c>
      <c r="E23" s="22">
        <v>34500000</v>
      </c>
      <c r="F23" s="22">
        <v>34500000</v>
      </c>
    </row>
    <row r="24" spans="1:7" ht="25.5" customHeight="1" x14ac:dyDescent="0.2">
      <c r="A24" s="24" t="s">
        <v>17</v>
      </c>
      <c r="B24" s="20"/>
      <c r="C24" s="21">
        <v>25010000</v>
      </c>
      <c r="D24" s="23" t="s">
        <v>14</v>
      </c>
      <c r="E24" s="22">
        <v>34320000</v>
      </c>
      <c r="F24" s="22">
        <v>34320000</v>
      </c>
    </row>
    <row r="25" spans="1:7" x14ac:dyDescent="0.2">
      <c r="A25" s="20" t="s">
        <v>18</v>
      </c>
      <c r="B25" s="20"/>
      <c r="C25" s="25"/>
      <c r="D25" s="22"/>
      <c r="E25" s="22"/>
      <c r="F25" s="22"/>
    </row>
    <row r="26" spans="1:7" ht="25.5" customHeight="1" x14ac:dyDescent="0.2">
      <c r="A26" s="20" t="s">
        <v>19</v>
      </c>
      <c r="B26" s="20"/>
      <c r="C26" s="21">
        <v>25010100</v>
      </c>
      <c r="D26" s="23" t="s">
        <v>14</v>
      </c>
      <c r="E26" s="22">
        <v>19405420</v>
      </c>
      <c r="F26" s="22">
        <v>19405420</v>
      </c>
    </row>
    <row r="27" spans="1:7" ht="25.5" customHeight="1" x14ac:dyDescent="0.2">
      <c r="A27" s="20" t="s">
        <v>20</v>
      </c>
      <c r="B27" s="20"/>
      <c r="C27" s="21">
        <v>25010200</v>
      </c>
      <c r="D27" s="23" t="s">
        <v>14</v>
      </c>
      <c r="E27" s="22">
        <v>14845580</v>
      </c>
      <c r="F27" s="22">
        <v>14845580</v>
      </c>
    </row>
    <row r="28" spans="1:7" ht="36.950000000000003" customHeight="1" x14ac:dyDescent="0.2">
      <c r="A28" s="20" t="s">
        <v>21</v>
      </c>
      <c r="B28" s="20"/>
      <c r="C28" s="21">
        <v>25010300</v>
      </c>
      <c r="D28" s="23" t="s">
        <v>14</v>
      </c>
      <c r="E28" s="22">
        <v>48000</v>
      </c>
      <c r="F28" s="22">
        <v>48000</v>
      </c>
    </row>
    <row r="29" spans="1:7" ht="29.25" customHeight="1" x14ac:dyDescent="0.2">
      <c r="A29" s="20" t="s">
        <v>22</v>
      </c>
      <c r="B29" s="20"/>
      <c r="C29" s="21">
        <v>25010400</v>
      </c>
      <c r="D29" s="23" t="s">
        <v>14</v>
      </c>
      <c r="E29" s="22">
        <v>21000</v>
      </c>
      <c r="F29" s="22">
        <v>21000</v>
      </c>
    </row>
    <row r="30" spans="1:7" ht="25.5" customHeight="1" x14ac:dyDescent="0.2">
      <c r="A30" s="24" t="s">
        <v>23</v>
      </c>
      <c r="B30" s="20"/>
      <c r="C30" s="21">
        <v>25020000</v>
      </c>
      <c r="D30" s="23" t="s">
        <v>14</v>
      </c>
      <c r="E30" s="22">
        <v>0</v>
      </c>
      <c r="F30" s="22">
        <v>0</v>
      </c>
    </row>
    <row r="31" spans="1:7" x14ac:dyDescent="0.2">
      <c r="A31" s="20" t="s">
        <v>18</v>
      </c>
      <c r="B31" s="20"/>
      <c r="C31" s="25"/>
      <c r="D31" s="22"/>
      <c r="E31" s="22"/>
      <c r="F31" s="22"/>
    </row>
    <row r="32" spans="1:7" x14ac:dyDescent="0.2">
      <c r="A32" s="20" t="s">
        <v>24</v>
      </c>
      <c r="B32" s="20"/>
      <c r="C32" s="21">
        <v>25020100</v>
      </c>
      <c r="D32" s="23" t="s">
        <v>14</v>
      </c>
      <c r="E32" s="22">
        <v>0</v>
      </c>
      <c r="F32" s="22">
        <v>0</v>
      </c>
    </row>
    <row r="33" spans="1:7" ht="75.75" customHeight="1" x14ac:dyDescent="0.2">
      <c r="A33" s="20" t="s">
        <v>25</v>
      </c>
      <c r="B33" s="20"/>
      <c r="C33" s="21">
        <v>25020200</v>
      </c>
      <c r="D33" s="23" t="s">
        <v>14</v>
      </c>
      <c r="E33" s="22">
        <v>0</v>
      </c>
      <c r="F33" s="22">
        <v>0</v>
      </c>
    </row>
    <row r="34" spans="1:7" ht="134.1" customHeight="1" x14ac:dyDescent="0.2">
      <c r="A34" s="20" t="s">
        <v>26</v>
      </c>
      <c r="B34" s="20"/>
      <c r="C34" s="21">
        <v>25020300</v>
      </c>
      <c r="D34" s="23" t="s">
        <v>14</v>
      </c>
      <c r="E34" s="22">
        <v>0</v>
      </c>
      <c r="F34" s="22">
        <v>0</v>
      </c>
    </row>
    <row r="35" spans="1:7" ht="25.5" customHeight="1" x14ac:dyDescent="0.2">
      <c r="A35" s="24" t="s">
        <v>27</v>
      </c>
      <c r="B35" s="20"/>
      <c r="C35" s="25"/>
      <c r="D35" s="23" t="s">
        <v>14</v>
      </c>
      <c r="E35" s="22">
        <v>180000</v>
      </c>
      <c r="F35" s="22">
        <f>SUM(E35:E35)</f>
        <v>180000</v>
      </c>
    </row>
    <row r="36" spans="1:7" ht="25.5" customHeight="1" x14ac:dyDescent="0.2">
      <c r="A36" s="24" t="s">
        <v>28</v>
      </c>
      <c r="B36" s="20"/>
      <c r="C36" s="25"/>
      <c r="D36" s="23" t="s">
        <v>14</v>
      </c>
      <c r="E36" s="22">
        <v>180000</v>
      </c>
      <c r="F36" s="22">
        <f>SUM(E36:E36)</f>
        <v>180000</v>
      </c>
    </row>
    <row r="37" spans="1:7" x14ac:dyDescent="0.2">
      <c r="A37" s="24" t="s">
        <v>29</v>
      </c>
      <c r="B37" s="20"/>
      <c r="C37" s="26" t="s">
        <v>30</v>
      </c>
      <c r="D37" s="23" t="s">
        <v>14</v>
      </c>
      <c r="E37" s="22">
        <v>180000</v>
      </c>
      <c r="F37" s="22">
        <f>SUM(E37:E37)</f>
        <v>180000</v>
      </c>
      <c r="G37" s="8" t="s">
        <v>29</v>
      </c>
    </row>
    <row r="38" spans="1:7" ht="25.5" customHeight="1" x14ac:dyDescent="0.2">
      <c r="A38" s="24" t="s">
        <v>31</v>
      </c>
      <c r="B38" s="20"/>
      <c r="C38" s="25"/>
      <c r="D38" s="23" t="s">
        <v>14</v>
      </c>
      <c r="E38" s="22"/>
      <c r="F38" s="22"/>
    </row>
    <row r="39" spans="1:7" ht="12.6" customHeight="1" x14ac:dyDescent="0.2">
      <c r="A39" s="24" t="s">
        <v>32</v>
      </c>
      <c r="B39" s="20"/>
      <c r="C39" s="25"/>
      <c r="D39" s="23" t="s">
        <v>14</v>
      </c>
      <c r="E39" s="22"/>
      <c r="F39" s="22"/>
    </row>
    <row r="40" spans="1:7" ht="25.5" customHeight="1" x14ac:dyDescent="0.2">
      <c r="A40" s="20"/>
      <c r="B40" s="20"/>
      <c r="C40" s="25"/>
      <c r="D40" s="23" t="s">
        <v>14</v>
      </c>
      <c r="E40" s="23" t="s">
        <v>33</v>
      </c>
      <c r="F40" s="23" t="s">
        <v>33</v>
      </c>
    </row>
    <row r="41" spans="1:7" x14ac:dyDescent="0.2">
      <c r="A41" s="27" t="s">
        <v>34</v>
      </c>
      <c r="B41" s="28"/>
      <c r="C41" s="21" t="s">
        <v>14</v>
      </c>
      <c r="D41" s="22">
        <v>161147012</v>
      </c>
      <c r="E41" s="22">
        <v>34500000</v>
      </c>
      <c r="F41" s="22">
        <v>195647012</v>
      </c>
    </row>
    <row r="42" spans="1:7" x14ac:dyDescent="0.2">
      <c r="A42" s="29" t="s">
        <v>35</v>
      </c>
      <c r="B42" s="20"/>
      <c r="C42" s="21">
        <v>2000</v>
      </c>
      <c r="D42" s="22">
        <v>161147012</v>
      </c>
      <c r="E42" s="22">
        <v>33180000</v>
      </c>
      <c r="F42" s="22">
        <f>SUM(D42:E42)</f>
        <v>194327012</v>
      </c>
      <c r="G42" s="8" t="s">
        <v>35</v>
      </c>
    </row>
    <row r="43" spans="1:7" x14ac:dyDescent="0.2">
      <c r="A43" s="30" t="s">
        <v>36</v>
      </c>
      <c r="B43" s="31"/>
      <c r="C43" s="16">
        <v>2100</v>
      </c>
      <c r="D43" s="19">
        <v>101715200</v>
      </c>
      <c r="E43" s="19">
        <v>11264280</v>
      </c>
      <c r="F43" s="19">
        <f>SUM(D43:E43)</f>
        <v>112979480</v>
      </c>
      <c r="G43" s="8" t="s">
        <v>36</v>
      </c>
    </row>
    <row r="44" spans="1:7" x14ac:dyDescent="0.2">
      <c r="A44" s="30" t="s">
        <v>37</v>
      </c>
      <c r="B44" s="31"/>
      <c r="C44" s="16">
        <v>2110</v>
      </c>
      <c r="D44" s="19">
        <v>83373123</v>
      </c>
      <c r="E44" s="19">
        <v>9314900</v>
      </c>
      <c r="F44" s="19">
        <f>SUM(D44:E44)</f>
        <v>92688023</v>
      </c>
      <c r="G44" s="8" t="s">
        <v>37</v>
      </c>
    </row>
    <row r="45" spans="1:7" x14ac:dyDescent="0.2">
      <c r="A45" s="32" t="s">
        <v>38</v>
      </c>
      <c r="B45" s="31"/>
      <c r="C45" s="16">
        <v>2111</v>
      </c>
      <c r="D45" s="19">
        <v>83373123</v>
      </c>
      <c r="E45" s="19">
        <v>9314900</v>
      </c>
      <c r="F45" s="19">
        <f>SUM(D45:E45)</f>
        <v>92688023</v>
      </c>
      <c r="G45" s="8" t="s">
        <v>38</v>
      </c>
    </row>
    <row r="46" spans="1:7" x14ac:dyDescent="0.2">
      <c r="A46" s="32" t="s">
        <v>39</v>
      </c>
      <c r="B46" s="31"/>
      <c r="C46" s="16">
        <v>2112</v>
      </c>
      <c r="D46" s="19">
        <v>0</v>
      </c>
      <c r="E46" s="19">
        <v>0</v>
      </c>
      <c r="F46" s="19">
        <f>SUM(D46:E46)</f>
        <v>0</v>
      </c>
      <c r="G46" s="8" t="s">
        <v>39</v>
      </c>
    </row>
    <row r="47" spans="1:7" x14ac:dyDescent="0.2">
      <c r="A47" s="32" t="s">
        <v>40</v>
      </c>
      <c r="B47" s="31"/>
      <c r="C47" s="16">
        <v>2113</v>
      </c>
      <c r="D47" s="19">
        <v>0</v>
      </c>
      <c r="E47" s="19">
        <v>0</v>
      </c>
      <c r="F47" s="19">
        <f>SUM(D47:E47)</f>
        <v>0</v>
      </c>
      <c r="G47" s="8" t="s">
        <v>40</v>
      </c>
    </row>
    <row r="48" spans="1:7" x14ac:dyDescent="0.2">
      <c r="A48" s="32" t="s">
        <v>41</v>
      </c>
      <c r="B48" s="31"/>
      <c r="C48" s="16">
        <v>2120</v>
      </c>
      <c r="D48" s="19">
        <v>18342077</v>
      </c>
      <c r="E48" s="19">
        <v>1949380</v>
      </c>
      <c r="F48" s="19">
        <f>SUM(D48:E48)</f>
        <v>20291457</v>
      </c>
      <c r="G48" s="8" t="s">
        <v>41</v>
      </c>
    </row>
    <row r="49" spans="1:7" x14ac:dyDescent="0.2">
      <c r="A49" s="30" t="s">
        <v>42</v>
      </c>
      <c r="B49" s="31"/>
      <c r="C49" s="16">
        <v>2200</v>
      </c>
      <c r="D49" s="19">
        <v>26925780</v>
      </c>
      <c r="E49" s="19">
        <v>16912680</v>
      </c>
      <c r="F49" s="19">
        <f>SUM(D49:E49)</f>
        <v>43838460</v>
      </c>
      <c r="G49" s="8" t="s">
        <v>42</v>
      </c>
    </row>
    <row r="50" spans="1:7" x14ac:dyDescent="0.2">
      <c r="A50" s="32" t="s">
        <v>43</v>
      </c>
      <c r="B50" s="31"/>
      <c r="C50" s="16">
        <v>2210</v>
      </c>
      <c r="D50" s="19">
        <v>657500</v>
      </c>
      <c r="E50" s="19">
        <v>2327610</v>
      </c>
      <c r="F50" s="19">
        <f>SUM(D50:E50)</f>
        <v>2985110</v>
      </c>
      <c r="G50" s="8" t="s">
        <v>43</v>
      </c>
    </row>
    <row r="51" spans="1:7" x14ac:dyDescent="0.2">
      <c r="A51" s="32" t="s">
        <v>44</v>
      </c>
      <c r="B51" s="31"/>
      <c r="C51" s="16">
        <v>2220</v>
      </c>
      <c r="D51" s="19">
        <v>27400</v>
      </c>
      <c r="E51" s="19">
        <v>16500</v>
      </c>
      <c r="F51" s="19">
        <f>SUM(D51:E51)</f>
        <v>43900</v>
      </c>
      <c r="G51" s="8" t="s">
        <v>44</v>
      </c>
    </row>
    <row r="52" spans="1:7" x14ac:dyDescent="0.2">
      <c r="A52" s="32" t="s">
        <v>45</v>
      </c>
      <c r="B52" s="31"/>
      <c r="C52" s="16">
        <v>2230</v>
      </c>
      <c r="D52" s="19">
        <v>3656150</v>
      </c>
      <c r="E52" s="19">
        <v>1393340</v>
      </c>
      <c r="F52" s="19">
        <f>SUM(D52:E52)</f>
        <v>5049490</v>
      </c>
      <c r="G52" s="8" t="s">
        <v>45</v>
      </c>
    </row>
    <row r="53" spans="1:7" x14ac:dyDescent="0.2">
      <c r="A53" s="32" t="s">
        <v>46</v>
      </c>
      <c r="B53" s="31"/>
      <c r="C53" s="16">
        <v>2240</v>
      </c>
      <c r="D53" s="19">
        <v>719800</v>
      </c>
      <c r="E53" s="19">
        <v>1258790</v>
      </c>
      <c r="F53" s="19">
        <f>SUM(D53:E53)</f>
        <v>1978590</v>
      </c>
      <c r="G53" s="8" t="s">
        <v>46</v>
      </c>
    </row>
    <row r="54" spans="1:7" x14ac:dyDescent="0.2">
      <c r="A54" s="32" t="s">
        <v>47</v>
      </c>
      <c r="B54" s="31"/>
      <c r="C54" s="16">
        <v>2250</v>
      </c>
      <c r="D54" s="19">
        <v>0</v>
      </c>
      <c r="E54" s="19">
        <v>54100</v>
      </c>
      <c r="F54" s="19">
        <f>SUM(D54:E54)</f>
        <v>54100</v>
      </c>
      <c r="G54" s="8" t="s">
        <v>47</v>
      </c>
    </row>
    <row r="55" spans="1:7" x14ac:dyDescent="0.2">
      <c r="A55" s="32" t="s">
        <v>48</v>
      </c>
      <c r="B55" s="31"/>
      <c r="C55" s="16">
        <v>2260</v>
      </c>
      <c r="D55" s="19">
        <v>0</v>
      </c>
      <c r="E55" s="19">
        <v>0</v>
      </c>
      <c r="F55" s="19">
        <f>SUM(D55:E55)</f>
        <v>0</v>
      </c>
      <c r="G55" s="8" t="s">
        <v>48</v>
      </c>
    </row>
    <row r="56" spans="1:7" x14ac:dyDescent="0.2">
      <c r="A56" s="30" t="s">
        <v>49</v>
      </c>
      <c r="B56" s="31"/>
      <c r="C56" s="16">
        <v>2270</v>
      </c>
      <c r="D56" s="19">
        <v>21846990</v>
      </c>
      <c r="E56" s="19">
        <v>11756890</v>
      </c>
      <c r="F56" s="19">
        <f>SUM(D56:E56)</f>
        <v>33603880</v>
      </c>
      <c r="G56" s="8" t="s">
        <v>49</v>
      </c>
    </row>
    <row r="57" spans="1:7" x14ac:dyDescent="0.2">
      <c r="A57" s="32" t="s">
        <v>50</v>
      </c>
      <c r="B57" s="31"/>
      <c r="C57" s="16">
        <v>2271</v>
      </c>
      <c r="D57" s="19">
        <v>14543250</v>
      </c>
      <c r="E57" s="19">
        <v>6780380</v>
      </c>
      <c r="F57" s="19">
        <f>SUM(D57:E57)</f>
        <v>21323630</v>
      </c>
      <c r="G57" s="8" t="s">
        <v>50</v>
      </c>
    </row>
    <row r="58" spans="1:7" x14ac:dyDescent="0.2">
      <c r="A58" s="32" t="s">
        <v>51</v>
      </c>
      <c r="B58" s="31"/>
      <c r="C58" s="16">
        <v>2272</v>
      </c>
      <c r="D58" s="19">
        <v>1127080</v>
      </c>
      <c r="E58" s="19">
        <v>926880</v>
      </c>
      <c r="F58" s="19">
        <f>SUM(D58:E58)</f>
        <v>2053960</v>
      </c>
      <c r="G58" s="8" t="s">
        <v>51</v>
      </c>
    </row>
    <row r="59" spans="1:7" x14ac:dyDescent="0.2">
      <c r="A59" s="32" t="s">
        <v>52</v>
      </c>
      <c r="B59" s="31"/>
      <c r="C59" s="16">
        <v>2273</v>
      </c>
      <c r="D59" s="19">
        <v>6012350</v>
      </c>
      <c r="E59" s="19">
        <v>3742500</v>
      </c>
      <c r="F59" s="19">
        <f>SUM(D59:E59)</f>
        <v>9754850</v>
      </c>
      <c r="G59" s="8" t="s">
        <v>52</v>
      </c>
    </row>
    <row r="60" spans="1:7" x14ac:dyDescent="0.2">
      <c r="A60" s="32" t="s">
        <v>53</v>
      </c>
      <c r="B60" s="31"/>
      <c r="C60" s="16">
        <v>2274</v>
      </c>
      <c r="D60" s="19">
        <v>30660</v>
      </c>
      <c r="E60" s="19">
        <v>113000</v>
      </c>
      <c r="F60" s="19">
        <f>SUM(D60:E60)</f>
        <v>143660</v>
      </c>
      <c r="G60" s="8" t="s">
        <v>53</v>
      </c>
    </row>
    <row r="61" spans="1:7" x14ac:dyDescent="0.2">
      <c r="A61" s="32" t="s">
        <v>54</v>
      </c>
      <c r="B61" s="31"/>
      <c r="C61" s="16">
        <v>2275</v>
      </c>
      <c r="D61" s="19">
        <v>133650</v>
      </c>
      <c r="E61" s="19">
        <v>194130</v>
      </c>
      <c r="F61" s="19">
        <f>SUM(D61:E61)</f>
        <v>327780</v>
      </c>
      <c r="G61" s="8" t="s">
        <v>54</v>
      </c>
    </row>
    <row r="62" spans="1:7" x14ac:dyDescent="0.2">
      <c r="A62" s="32" t="s">
        <v>55</v>
      </c>
      <c r="B62" s="31"/>
      <c r="C62" s="16">
        <v>2276</v>
      </c>
      <c r="D62" s="19">
        <v>0</v>
      </c>
      <c r="E62" s="19">
        <v>0</v>
      </c>
      <c r="F62" s="19">
        <f>SUM(D62:E62)</f>
        <v>0</v>
      </c>
      <c r="G62" s="8" t="s">
        <v>55</v>
      </c>
    </row>
    <row r="63" spans="1:7" ht="24" x14ac:dyDescent="0.2">
      <c r="A63" s="30" t="s">
        <v>56</v>
      </c>
      <c r="B63" s="31"/>
      <c r="C63" s="16">
        <v>2280</v>
      </c>
      <c r="D63" s="19">
        <v>17940</v>
      </c>
      <c r="E63" s="19">
        <v>105450</v>
      </c>
      <c r="F63" s="19">
        <f>SUM(D63:E63)</f>
        <v>123390</v>
      </c>
      <c r="G63" s="8" t="s">
        <v>56</v>
      </c>
    </row>
    <row r="64" spans="1:7" ht="24" x14ac:dyDescent="0.2">
      <c r="A64" s="32" t="s">
        <v>57</v>
      </c>
      <c r="B64" s="31"/>
      <c r="C64" s="16">
        <v>2281</v>
      </c>
      <c r="D64" s="19">
        <v>0</v>
      </c>
      <c r="E64" s="19">
        <v>0</v>
      </c>
      <c r="F64" s="19">
        <f>SUM(D64:E64)</f>
        <v>0</v>
      </c>
      <c r="G64" s="8" t="s">
        <v>57</v>
      </c>
    </row>
    <row r="65" spans="1:7" ht="24" x14ac:dyDescent="0.2">
      <c r="A65" s="32" t="s">
        <v>58</v>
      </c>
      <c r="B65" s="31"/>
      <c r="C65" s="16">
        <v>2282</v>
      </c>
      <c r="D65" s="19">
        <v>17940</v>
      </c>
      <c r="E65" s="19">
        <v>105450</v>
      </c>
      <c r="F65" s="19">
        <f>SUM(D65:E65)</f>
        <v>123390</v>
      </c>
      <c r="G65" s="8" t="s">
        <v>58</v>
      </c>
    </row>
    <row r="66" spans="1:7" x14ac:dyDescent="0.2">
      <c r="A66" s="30" t="s">
        <v>59</v>
      </c>
      <c r="B66" s="31"/>
      <c r="C66" s="16">
        <v>2400</v>
      </c>
      <c r="D66" s="19">
        <v>0</v>
      </c>
      <c r="E66" s="19">
        <v>0</v>
      </c>
      <c r="F66" s="19">
        <f>SUM(D66:E66)</f>
        <v>0</v>
      </c>
      <c r="G66" s="8" t="s">
        <v>59</v>
      </c>
    </row>
    <row r="67" spans="1:7" x14ac:dyDescent="0.2">
      <c r="A67" s="32" t="s">
        <v>60</v>
      </c>
      <c r="B67" s="31"/>
      <c r="C67" s="16">
        <v>2410</v>
      </c>
      <c r="D67" s="19">
        <v>0</v>
      </c>
      <c r="E67" s="19">
        <v>0</v>
      </c>
      <c r="F67" s="19">
        <f>SUM(D67:E67)</f>
        <v>0</v>
      </c>
      <c r="G67" s="8" t="s">
        <v>60</v>
      </c>
    </row>
    <row r="68" spans="1:7" x14ac:dyDescent="0.2">
      <c r="A68" s="32" t="s">
        <v>61</v>
      </c>
      <c r="B68" s="31"/>
      <c r="C68" s="16">
        <v>2420</v>
      </c>
      <c r="D68" s="19">
        <v>0</v>
      </c>
      <c r="E68" s="19">
        <v>0</v>
      </c>
      <c r="F68" s="19">
        <f>SUM(D68:E68)</f>
        <v>0</v>
      </c>
      <c r="G68" s="8" t="s">
        <v>61</v>
      </c>
    </row>
    <row r="69" spans="1:7" x14ac:dyDescent="0.2">
      <c r="A69" s="30" t="s">
        <v>62</v>
      </c>
      <c r="B69" s="31"/>
      <c r="C69" s="16">
        <v>2600</v>
      </c>
      <c r="D69" s="19">
        <v>0</v>
      </c>
      <c r="E69" s="19">
        <v>0</v>
      </c>
      <c r="F69" s="19">
        <f>SUM(D69:E69)</f>
        <v>0</v>
      </c>
      <c r="G69" s="8" t="s">
        <v>62</v>
      </c>
    </row>
    <row r="70" spans="1:7" ht="24" x14ac:dyDescent="0.2">
      <c r="A70" s="32" t="s">
        <v>63</v>
      </c>
      <c r="B70" s="31"/>
      <c r="C70" s="16">
        <v>2610</v>
      </c>
      <c r="D70" s="19">
        <v>0</v>
      </c>
      <c r="E70" s="19">
        <v>0</v>
      </c>
      <c r="F70" s="19">
        <f>SUM(D70:E70)</f>
        <v>0</v>
      </c>
      <c r="G70" s="8" t="s">
        <v>63</v>
      </c>
    </row>
    <row r="71" spans="1:7" x14ac:dyDescent="0.2">
      <c r="A71" s="32" t="s">
        <v>64</v>
      </c>
      <c r="B71" s="31"/>
      <c r="C71" s="16">
        <v>2620</v>
      </c>
      <c r="D71" s="19">
        <v>0</v>
      </c>
      <c r="E71" s="19">
        <v>0</v>
      </c>
      <c r="F71" s="19">
        <f>SUM(D71:E71)</f>
        <v>0</v>
      </c>
      <c r="G71" s="8" t="s">
        <v>64</v>
      </c>
    </row>
    <row r="72" spans="1:7" ht="24" x14ac:dyDescent="0.2">
      <c r="A72" s="32" t="s">
        <v>65</v>
      </c>
      <c r="B72" s="31"/>
      <c r="C72" s="16">
        <v>2630</v>
      </c>
      <c r="D72" s="19">
        <v>0</v>
      </c>
      <c r="E72" s="19">
        <v>0</v>
      </c>
      <c r="F72" s="19">
        <f>SUM(D72:E72)</f>
        <v>0</v>
      </c>
      <c r="G72" s="8" t="s">
        <v>65</v>
      </c>
    </row>
    <row r="73" spans="1:7" x14ac:dyDescent="0.2">
      <c r="A73" s="30" t="s">
        <v>66</v>
      </c>
      <c r="B73" s="31"/>
      <c r="C73" s="16">
        <v>2700</v>
      </c>
      <c r="D73" s="19">
        <v>32506032</v>
      </c>
      <c r="E73" s="19">
        <v>4925040</v>
      </c>
      <c r="F73" s="19">
        <f>SUM(D73:E73)</f>
        <v>37431072</v>
      </c>
      <c r="G73" s="8" t="s">
        <v>66</v>
      </c>
    </row>
    <row r="74" spans="1:7" x14ac:dyDescent="0.2">
      <c r="A74" s="32" t="s">
        <v>67</v>
      </c>
      <c r="B74" s="31"/>
      <c r="C74" s="16">
        <v>2710</v>
      </c>
      <c r="D74" s="19">
        <v>0</v>
      </c>
      <c r="E74" s="19">
        <v>0</v>
      </c>
      <c r="F74" s="19">
        <f>SUM(D74:E74)</f>
        <v>0</v>
      </c>
      <c r="G74" s="8" t="s">
        <v>67</v>
      </c>
    </row>
    <row r="75" spans="1:7" x14ac:dyDescent="0.2">
      <c r="A75" s="32" t="s">
        <v>68</v>
      </c>
      <c r="B75" s="31"/>
      <c r="C75" s="16">
        <v>2720</v>
      </c>
      <c r="D75" s="19">
        <v>31500000</v>
      </c>
      <c r="E75" s="19">
        <v>4740270</v>
      </c>
      <c r="F75" s="19">
        <f>SUM(D75:E75)</f>
        <v>36240270</v>
      </c>
      <c r="G75" s="8" t="s">
        <v>68</v>
      </c>
    </row>
    <row r="76" spans="1:7" x14ac:dyDescent="0.2">
      <c r="A76" s="32" t="s">
        <v>69</v>
      </c>
      <c r="B76" s="31"/>
      <c r="C76" s="16">
        <v>2730</v>
      </c>
      <c r="D76" s="19">
        <v>1006032</v>
      </c>
      <c r="E76" s="19">
        <v>184770</v>
      </c>
      <c r="F76" s="19">
        <f>SUM(D76:E76)</f>
        <v>1190802</v>
      </c>
      <c r="G76" s="8" t="s">
        <v>69</v>
      </c>
    </row>
    <row r="77" spans="1:7" x14ac:dyDescent="0.2">
      <c r="A77" s="32" t="s">
        <v>70</v>
      </c>
      <c r="B77" s="31"/>
      <c r="C77" s="16">
        <v>2800</v>
      </c>
      <c r="D77" s="19">
        <v>0</v>
      </c>
      <c r="E77" s="19">
        <v>78000</v>
      </c>
      <c r="F77" s="19">
        <f>SUM(D77:E77)</f>
        <v>78000</v>
      </c>
      <c r="G77" s="8" t="s">
        <v>70</v>
      </c>
    </row>
    <row r="78" spans="1:7" x14ac:dyDescent="0.2">
      <c r="A78" s="30" t="s">
        <v>71</v>
      </c>
      <c r="B78" s="31"/>
      <c r="C78" s="16">
        <v>3000</v>
      </c>
      <c r="D78" s="19">
        <v>0</v>
      </c>
      <c r="E78" s="19">
        <v>1320000</v>
      </c>
      <c r="F78" s="19">
        <f>SUM(D78:E78)</f>
        <v>1320000</v>
      </c>
      <c r="G78" s="8" t="s">
        <v>71</v>
      </c>
    </row>
    <row r="79" spans="1:7" x14ac:dyDescent="0.2">
      <c r="A79" s="30" t="s">
        <v>72</v>
      </c>
      <c r="B79" s="31"/>
      <c r="C79" s="16">
        <v>3100</v>
      </c>
      <c r="D79" s="19">
        <v>0</v>
      </c>
      <c r="E79" s="19">
        <v>1320000</v>
      </c>
      <c r="F79" s="19">
        <f>SUM(D79:E79)</f>
        <v>1320000</v>
      </c>
      <c r="G79" s="8" t="s">
        <v>72</v>
      </c>
    </row>
    <row r="80" spans="1:7" ht="24" x14ac:dyDescent="0.2">
      <c r="A80" s="32" t="s">
        <v>73</v>
      </c>
      <c r="B80" s="31"/>
      <c r="C80" s="16">
        <v>3110</v>
      </c>
      <c r="D80" s="19">
        <v>0</v>
      </c>
      <c r="E80" s="19">
        <v>1320000</v>
      </c>
      <c r="F80" s="19">
        <f>SUM(D80:E80)</f>
        <v>1320000</v>
      </c>
      <c r="G80" s="8" t="s">
        <v>73</v>
      </c>
    </row>
    <row r="81" spans="1:7" x14ac:dyDescent="0.2">
      <c r="A81" s="30" t="s">
        <v>74</v>
      </c>
      <c r="B81" s="31"/>
      <c r="C81" s="16">
        <v>3120</v>
      </c>
      <c r="D81" s="19">
        <v>0</v>
      </c>
      <c r="E81" s="19">
        <v>0</v>
      </c>
      <c r="F81" s="19">
        <f>SUM(D81:E81)</f>
        <v>0</v>
      </c>
      <c r="G81" s="8" t="s">
        <v>74</v>
      </c>
    </row>
    <row r="82" spans="1:7" x14ac:dyDescent="0.2">
      <c r="A82" s="32" t="s">
        <v>75</v>
      </c>
      <c r="B82" s="31"/>
      <c r="C82" s="16">
        <v>3121</v>
      </c>
      <c r="D82" s="19">
        <v>0</v>
      </c>
      <c r="E82" s="19">
        <v>0</v>
      </c>
      <c r="F82" s="19">
        <f>SUM(D82:E82)</f>
        <v>0</v>
      </c>
      <c r="G82" s="8" t="s">
        <v>75</v>
      </c>
    </row>
    <row r="83" spans="1:7" x14ac:dyDescent="0.2">
      <c r="A83" s="32" t="s">
        <v>76</v>
      </c>
      <c r="B83" s="31"/>
      <c r="C83" s="16">
        <v>3122</v>
      </c>
      <c r="D83" s="19">
        <v>0</v>
      </c>
      <c r="E83" s="19">
        <v>0</v>
      </c>
      <c r="F83" s="19">
        <f>SUM(D83:E83)</f>
        <v>0</v>
      </c>
      <c r="G83" s="8" t="s">
        <v>76</v>
      </c>
    </row>
    <row r="84" spans="1:7" x14ac:dyDescent="0.2">
      <c r="A84" s="30" t="s">
        <v>77</v>
      </c>
      <c r="B84" s="31"/>
      <c r="C84" s="16">
        <v>3130</v>
      </c>
      <c r="D84" s="19">
        <v>0</v>
      </c>
      <c r="E84" s="19">
        <v>0</v>
      </c>
      <c r="F84" s="19">
        <f>SUM(D84:E84)</f>
        <v>0</v>
      </c>
      <c r="G84" s="8" t="s">
        <v>77</v>
      </c>
    </row>
    <row r="85" spans="1:7" x14ac:dyDescent="0.2">
      <c r="A85" s="32" t="s">
        <v>78</v>
      </c>
      <c r="B85" s="31"/>
      <c r="C85" s="16">
        <v>3131</v>
      </c>
      <c r="D85" s="19">
        <v>0</v>
      </c>
      <c r="E85" s="19">
        <v>0</v>
      </c>
      <c r="F85" s="19">
        <f>SUM(D85:E85)</f>
        <v>0</v>
      </c>
      <c r="G85" s="8" t="s">
        <v>78</v>
      </c>
    </row>
    <row r="86" spans="1:7" x14ac:dyDescent="0.2">
      <c r="A86" s="32" t="s">
        <v>79</v>
      </c>
      <c r="B86" s="31"/>
      <c r="C86" s="16">
        <v>3132</v>
      </c>
      <c r="D86" s="19">
        <v>0</v>
      </c>
      <c r="E86" s="19">
        <v>0</v>
      </c>
      <c r="F86" s="19">
        <f>SUM(D86:E86)</f>
        <v>0</v>
      </c>
      <c r="G86" s="8" t="s">
        <v>79</v>
      </c>
    </row>
    <row r="87" spans="1:7" x14ac:dyDescent="0.2">
      <c r="A87" s="30" t="s">
        <v>80</v>
      </c>
      <c r="B87" s="31"/>
      <c r="C87" s="16">
        <v>3140</v>
      </c>
      <c r="D87" s="19">
        <v>0</v>
      </c>
      <c r="E87" s="19">
        <v>0</v>
      </c>
      <c r="F87" s="19">
        <f>SUM(D87:E87)</f>
        <v>0</v>
      </c>
      <c r="G87" s="8" t="s">
        <v>80</v>
      </c>
    </row>
    <row r="88" spans="1:7" x14ac:dyDescent="0.2">
      <c r="A88" s="32" t="s">
        <v>81</v>
      </c>
      <c r="B88" s="31"/>
      <c r="C88" s="16">
        <v>3141</v>
      </c>
      <c r="D88" s="19">
        <v>0</v>
      </c>
      <c r="E88" s="19">
        <v>0</v>
      </c>
      <c r="F88" s="19">
        <f>SUM(D88:E88)</f>
        <v>0</v>
      </c>
      <c r="G88" s="8" t="s">
        <v>81</v>
      </c>
    </row>
    <row r="89" spans="1:7" x14ac:dyDescent="0.2">
      <c r="A89" s="32" t="s">
        <v>82</v>
      </c>
      <c r="B89" s="31"/>
      <c r="C89" s="16">
        <v>3142</v>
      </c>
      <c r="D89" s="19">
        <v>0</v>
      </c>
      <c r="E89" s="19">
        <v>0</v>
      </c>
      <c r="F89" s="19">
        <f>SUM(D89:E89)</f>
        <v>0</v>
      </c>
      <c r="G89" s="8" t="s">
        <v>82</v>
      </c>
    </row>
    <row r="90" spans="1:7" x14ac:dyDescent="0.2">
      <c r="A90" s="32" t="s">
        <v>83</v>
      </c>
      <c r="B90" s="31"/>
      <c r="C90" s="16">
        <v>3143</v>
      </c>
      <c r="D90" s="19">
        <v>0</v>
      </c>
      <c r="E90" s="19">
        <v>0</v>
      </c>
      <c r="F90" s="19">
        <f>SUM(D90:E90)</f>
        <v>0</v>
      </c>
      <c r="G90" s="8" t="s">
        <v>83</v>
      </c>
    </row>
    <row r="91" spans="1:7" x14ac:dyDescent="0.2">
      <c r="A91" s="32" t="s">
        <v>84</v>
      </c>
      <c r="B91" s="31"/>
      <c r="C91" s="16">
        <v>3150</v>
      </c>
      <c r="D91" s="19">
        <v>0</v>
      </c>
      <c r="E91" s="19">
        <v>0</v>
      </c>
      <c r="F91" s="19">
        <f>SUM(D91:E91)</f>
        <v>0</v>
      </c>
      <c r="G91" s="8" t="s">
        <v>84</v>
      </c>
    </row>
    <row r="92" spans="1:7" x14ac:dyDescent="0.2">
      <c r="A92" s="32" t="s">
        <v>85</v>
      </c>
      <c r="B92" s="31"/>
      <c r="C92" s="16">
        <v>3160</v>
      </c>
      <c r="D92" s="19">
        <v>0</v>
      </c>
      <c r="E92" s="19">
        <v>0</v>
      </c>
      <c r="F92" s="19">
        <f>SUM(D92:E92)</f>
        <v>0</v>
      </c>
      <c r="G92" s="8" t="s">
        <v>85</v>
      </c>
    </row>
    <row r="93" spans="1:7" x14ac:dyDescent="0.2">
      <c r="A93" s="30" t="s">
        <v>86</v>
      </c>
      <c r="B93" s="31"/>
      <c r="C93" s="16">
        <v>3200</v>
      </c>
      <c r="D93" s="19">
        <v>0</v>
      </c>
      <c r="E93" s="19">
        <v>0</v>
      </c>
      <c r="F93" s="19">
        <f>SUM(D93:E93)</f>
        <v>0</v>
      </c>
      <c r="G93" s="8" t="s">
        <v>86</v>
      </c>
    </row>
    <row r="94" spans="1:7" x14ac:dyDescent="0.2">
      <c r="A94" s="32" t="s">
        <v>87</v>
      </c>
      <c r="B94" s="31"/>
      <c r="C94" s="16">
        <v>3210</v>
      </c>
      <c r="D94" s="19">
        <v>0</v>
      </c>
      <c r="E94" s="19">
        <v>0</v>
      </c>
      <c r="F94" s="19">
        <f>SUM(D94:E94)</f>
        <v>0</v>
      </c>
      <c r="G94" s="8" t="s">
        <v>87</v>
      </c>
    </row>
    <row r="95" spans="1:7" ht="24" x14ac:dyDescent="0.2">
      <c r="A95" s="32" t="s">
        <v>88</v>
      </c>
      <c r="B95" s="31"/>
      <c r="C95" s="16">
        <v>3220</v>
      </c>
      <c r="D95" s="19">
        <v>0</v>
      </c>
      <c r="E95" s="19">
        <v>0</v>
      </c>
      <c r="F95" s="19">
        <f>SUM(D95:E95)</f>
        <v>0</v>
      </c>
      <c r="G95" s="8" t="s">
        <v>88</v>
      </c>
    </row>
    <row r="96" spans="1:7" ht="24" x14ac:dyDescent="0.2">
      <c r="A96" s="32" t="s">
        <v>89</v>
      </c>
      <c r="B96" s="31"/>
      <c r="C96" s="16">
        <v>3230</v>
      </c>
      <c r="D96" s="19">
        <v>0</v>
      </c>
      <c r="E96" s="19">
        <v>0</v>
      </c>
      <c r="F96" s="19">
        <f>SUM(D96:E96)</f>
        <v>0</v>
      </c>
      <c r="G96" s="8" t="s">
        <v>89</v>
      </c>
    </row>
    <row r="97" spans="1:7" x14ac:dyDescent="0.2">
      <c r="A97" s="32" t="s">
        <v>90</v>
      </c>
      <c r="B97" s="31"/>
      <c r="C97" s="16">
        <v>3240</v>
      </c>
      <c r="D97" s="19">
        <v>0</v>
      </c>
      <c r="E97" s="19">
        <v>0</v>
      </c>
      <c r="F97" s="19">
        <f>SUM(D97:E97)</f>
        <v>0</v>
      </c>
      <c r="G97" s="8" t="s">
        <v>90</v>
      </c>
    </row>
    <row r="98" spans="1:7" x14ac:dyDescent="0.2">
      <c r="A98" s="30" t="s">
        <v>91</v>
      </c>
      <c r="B98" s="31"/>
      <c r="C98" s="16">
        <v>4110</v>
      </c>
      <c r="D98" s="19">
        <v>0</v>
      </c>
      <c r="E98" s="19">
        <v>0</v>
      </c>
      <c r="F98" s="19">
        <f>SUM(D98:E98)</f>
        <v>0</v>
      </c>
      <c r="G98" s="8" t="s">
        <v>91</v>
      </c>
    </row>
    <row r="99" spans="1:7" x14ac:dyDescent="0.2">
      <c r="A99" s="32" t="s">
        <v>92</v>
      </c>
      <c r="B99" s="31"/>
      <c r="C99" s="16">
        <v>4111</v>
      </c>
      <c r="D99" s="19">
        <v>0</v>
      </c>
      <c r="E99" s="19">
        <v>0</v>
      </c>
      <c r="F99" s="19">
        <f>SUM(D99:E99)</f>
        <v>0</v>
      </c>
      <c r="G99" s="8" t="s">
        <v>92</v>
      </c>
    </row>
    <row r="100" spans="1:7" x14ac:dyDescent="0.2">
      <c r="A100" s="32" t="s">
        <v>93</v>
      </c>
      <c r="B100" s="31"/>
      <c r="C100" s="16">
        <v>4112</v>
      </c>
      <c r="D100" s="19">
        <v>0</v>
      </c>
      <c r="E100" s="19">
        <v>0</v>
      </c>
      <c r="F100" s="19">
        <f>SUM(D100:E100)</f>
        <v>0</v>
      </c>
      <c r="G100" s="8" t="s">
        <v>93</v>
      </c>
    </row>
    <row r="101" spans="1:7" x14ac:dyDescent="0.2">
      <c r="A101" s="32" t="s">
        <v>94</v>
      </c>
      <c r="B101" s="31"/>
      <c r="C101" s="16">
        <v>4113</v>
      </c>
      <c r="D101" s="19">
        <v>0</v>
      </c>
      <c r="E101" s="19">
        <v>0</v>
      </c>
      <c r="F101" s="19">
        <f>SUM(D101:E101)</f>
        <v>0</v>
      </c>
      <c r="G101" s="8" t="s">
        <v>94</v>
      </c>
    </row>
    <row r="102" spans="1:7" x14ac:dyDescent="0.2">
      <c r="A102" s="30" t="s">
        <v>95</v>
      </c>
      <c r="B102" s="31"/>
      <c r="C102" s="16">
        <v>4210</v>
      </c>
      <c r="D102" s="19">
        <v>0</v>
      </c>
      <c r="E102" s="19">
        <v>0</v>
      </c>
      <c r="F102" s="19">
        <f>SUM(D102:E102)</f>
        <v>0</v>
      </c>
      <c r="G102" s="8" t="s">
        <v>95</v>
      </c>
    </row>
    <row r="103" spans="1:7" x14ac:dyDescent="0.2">
      <c r="A103" s="30" t="s">
        <v>96</v>
      </c>
      <c r="B103" s="31"/>
      <c r="C103" s="16">
        <v>9000</v>
      </c>
      <c r="D103" s="19">
        <v>0</v>
      </c>
      <c r="E103" s="19">
        <v>0</v>
      </c>
      <c r="F103" s="19">
        <f>SUM(D103:E103)</f>
        <v>0</v>
      </c>
      <c r="G103" s="8" t="s">
        <v>96</v>
      </c>
    </row>
    <row r="106" spans="1:7" ht="25.5" customHeight="1" x14ac:dyDescent="0.2">
      <c r="A106" s="6" t="s">
        <v>100</v>
      </c>
      <c r="B106" s="6"/>
      <c r="D106" s="33"/>
      <c r="F106" t="s">
        <v>98</v>
      </c>
    </row>
    <row r="107" spans="1:7" x14ac:dyDescent="0.2">
      <c r="D107" s="35" t="s">
        <v>102</v>
      </c>
      <c r="F107" s="35"/>
    </row>
    <row r="108" spans="1:7" ht="25.5" customHeight="1" x14ac:dyDescent="0.2">
      <c r="A108" s="6" t="s">
        <v>101</v>
      </c>
      <c r="B108" s="6"/>
      <c r="D108" s="33"/>
      <c r="F108" t="s">
        <v>99</v>
      </c>
    </row>
    <row r="109" spans="1:7" x14ac:dyDescent="0.2">
      <c r="D109" s="35" t="s">
        <v>102</v>
      </c>
      <c r="F109" s="35"/>
    </row>
    <row r="110" spans="1:7" x14ac:dyDescent="0.2">
      <c r="A110" t="s">
        <v>103</v>
      </c>
      <c r="B110" s="9" t="s">
        <v>124</v>
      </c>
    </row>
    <row r="111" spans="1:7" x14ac:dyDescent="0.2">
      <c r="B111" s="34"/>
    </row>
    <row r="113" spans="1:6" ht="23.25" customHeight="1" x14ac:dyDescent="0.2">
      <c r="A113" s="38" t="s">
        <v>105</v>
      </c>
      <c r="B113" s="38"/>
      <c r="C113" s="38"/>
      <c r="D113" s="38"/>
      <c r="E113" s="38"/>
      <c r="F113" s="38"/>
    </row>
  </sheetData>
  <mergeCells count="99">
    <mergeCell ref="A108:B108"/>
    <mergeCell ref="A113:F113"/>
    <mergeCell ref="A99:B99"/>
    <mergeCell ref="A100:B100"/>
    <mergeCell ref="A101:B101"/>
    <mergeCell ref="A102:B102"/>
    <mergeCell ref="A103:B103"/>
    <mergeCell ref="A106:B106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40"/>
    <mergeCell ref="A41:B41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C16:F16"/>
    <mergeCell ref="A16:B16"/>
    <mergeCell ref="A18:B19"/>
    <mergeCell ref="C18:C19"/>
    <mergeCell ref="D18:E18"/>
    <mergeCell ref="F18:F19"/>
    <mergeCell ref="D1:F1"/>
    <mergeCell ref="A8:F8"/>
    <mergeCell ref="A7:F7"/>
    <mergeCell ref="C14:F14"/>
    <mergeCell ref="A14:B14"/>
    <mergeCell ref="C15:F15"/>
    <mergeCell ref="A15:B15"/>
  </mergeCells>
  <pageMargins left="0.7" right="0.7" top="0.5" bottom="0.5" header="0.3" footer="0.3"/>
  <pageSetup paperSize="9" scale="72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0_0</vt:lpstr>
      <vt:lpstr>0_0611010</vt:lpstr>
      <vt:lpstr>0_0611021</vt:lpstr>
      <vt:lpstr>0_0611022</vt:lpstr>
      <vt:lpstr>0_0611023</vt:lpstr>
      <vt:lpstr>0_0611031</vt:lpstr>
      <vt:lpstr>0_0611033</vt:lpstr>
      <vt:lpstr>0_0611070</vt:lpstr>
      <vt:lpstr>0_0611091</vt:lpstr>
      <vt:lpstr>0_0611092</vt:lpstr>
      <vt:lpstr>0_0611141</vt:lpstr>
      <vt:lpstr>0_0611142</vt:lpstr>
      <vt:lpstr>0_0611151</vt:lpstr>
      <vt:lpstr>0_0611160</vt:lpstr>
      <vt:lpstr>0_0611261</vt:lpstr>
      <vt:lpstr>0_0611300</vt:lpstr>
      <vt:lpstr>0_0613140</vt:lpstr>
      <vt:lpstr>0_0617640</vt:lpstr>
      <vt:lpstr>'0_0'!Область_печати</vt:lpstr>
      <vt:lpstr>'0_0611010'!Область_печати</vt:lpstr>
      <vt:lpstr>'0_0611021'!Область_печати</vt:lpstr>
      <vt:lpstr>'0_0611022'!Область_печати</vt:lpstr>
      <vt:lpstr>'0_0611023'!Область_печати</vt:lpstr>
      <vt:lpstr>'0_0611031'!Область_печати</vt:lpstr>
      <vt:lpstr>'0_0611033'!Область_печати</vt:lpstr>
      <vt:lpstr>'0_0611070'!Область_печати</vt:lpstr>
      <vt:lpstr>'0_0611091'!Область_печати</vt:lpstr>
      <vt:lpstr>'0_0611092'!Область_печати</vt:lpstr>
      <vt:lpstr>'0_0611141'!Область_печати</vt:lpstr>
      <vt:lpstr>'0_0611142'!Область_печати</vt:lpstr>
      <vt:lpstr>'0_0611151'!Область_печати</vt:lpstr>
      <vt:lpstr>'0_0611160'!Область_печати</vt:lpstr>
      <vt:lpstr>'0_0611261'!Область_печати</vt:lpstr>
      <vt:lpstr>'0_0611300'!Область_печати</vt:lpstr>
      <vt:lpstr>'0_0613140'!Область_печати</vt:lpstr>
      <vt:lpstr>'0_0617640'!Область_печати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2025-01-06T07:16:26Z</cp:lastPrinted>
  <dcterms:created xsi:type="dcterms:W3CDTF">2025-01-06T06:47:36Z</dcterms:created>
  <dcterms:modified xsi:type="dcterms:W3CDTF">2025-01-06T07:17:01Z</dcterms:modified>
</cp:coreProperties>
</file>